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ЛИЧНЫЕ\! А Гараж\Долги\Долги Текущие\Долги за период\"/>
    </mc:Choice>
  </mc:AlternateContent>
  <bookViews>
    <workbookView xWindow="360" yWindow="170" windowWidth="10920" windowHeight="6300" tabRatio="718"/>
  </bookViews>
  <sheets>
    <sheet name="Новая" sheetId="56" r:id="rId1"/>
  </sheets>
  <calcPr calcId="152511"/>
</workbook>
</file>

<file path=xl/calcChain.xml><?xml version="1.0" encoding="utf-8"?>
<calcChain xmlns="http://schemas.openxmlformats.org/spreadsheetml/2006/main">
  <c r="E9" i="56" l="1"/>
  <c r="E8" i="56"/>
  <c r="E7" i="56"/>
  <c r="E5" i="56"/>
  <c r="E6" i="56"/>
  <c r="E4" i="56"/>
  <c r="I257" i="56"/>
  <c r="I256" i="56"/>
  <c r="I255" i="56"/>
  <c r="I254" i="56"/>
  <c r="I253" i="56"/>
  <c r="I252" i="56"/>
  <c r="I251" i="56"/>
  <c r="I250" i="56"/>
  <c r="I249" i="56"/>
  <c r="I248" i="56"/>
  <c r="I247" i="56"/>
  <c r="I246" i="56"/>
  <c r="I245" i="56"/>
  <c r="I244" i="56"/>
  <c r="I243" i="56"/>
  <c r="I242" i="56"/>
  <c r="I241" i="56"/>
  <c r="I240" i="56"/>
  <c r="I239" i="56"/>
  <c r="I238" i="56"/>
  <c r="I237" i="56"/>
  <c r="I236" i="56"/>
  <c r="I235" i="56"/>
  <c r="I234" i="56"/>
  <c r="I233" i="56"/>
  <c r="I232" i="56"/>
  <c r="I231" i="56"/>
  <c r="I230" i="56"/>
  <c r="I229" i="56"/>
  <c r="I228" i="56"/>
  <c r="I227" i="56"/>
  <c r="I226" i="56"/>
  <c r="I225" i="56"/>
  <c r="I224" i="56"/>
  <c r="I223" i="56"/>
  <c r="I222" i="56"/>
  <c r="I221" i="56"/>
  <c r="I220" i="56"/>
  <c r="I219" i="56"/>
  <c r="I218" i="56"/>
  <c r="I217" i="56"/>
  <c r="I216" i="56"/>
  <c r="I215" i="56"/>
  <c r="I214" i="56"/>
  <c r="I213" i="56"/>
  <c r="I212" i="56"/>
  <c r="I211" i="56"/>
  <c r="I210" i="56"/>
  <c r="I209" i="56"/>
  <c r="I208" i="56"/>
  <c r="I207" i="56"/>
  <c r="I206" i="56"/>
  <c r="I205" i="56"/>
  <c r="I204" i="56"/>
  <c r="I203" i="56"/>
  <c r="I202" i="56"/>
  <c r="I201" i="56"/>
  <c r="I200" i="56"/>
  <c r="I199" i="56"/>
  <c r="I198" i="56"/>
  <c r="I197" i="56"/>
  <c r="I196" i="56"/>
  <c r="I195" i="56"/>
  <c r="I194" i="56"/>
  <c r="I193" i="56"/>
  <c r="I192" i="56"/>
  <c r="I191" i="56"/>
  <c r="I190" i="56"/>
  <c r="I189" i="56"/>
  <c r="I188" i="56"/>
  <c r="I187" i="56"/>
  <c r="I186" i="56"/>
  <c r="I185" i="56"/>
  <c r="I184" i="56"/>
  <c r="I183" i="56"/>
  <c r="I182" i="56"/>
  <c r="I181" i="56"/>
  <c r="I180" i="56"/>
  <c r="I179" i="56"/>
  <c r="I178" i="56"/>
  <c r="I177" i="56"/>
  <c r="I176" i="56"/>
  <c r="I175" i="56"/>
  <c r="I174" i="56"/>
  <c r="I173" i="56"/>
  <c r="I172" i="56"/>
  <c r="I171" i="56"/>
  <c r="I170" i="56"/>
  <c r="I169" i="56"/>
  <c r="I168" i="56"/>
  <c r="I167" i="56"/>
  <c r="I166" i="56"/>
  <c r="I165" i="56"/>
  <c r="I164" i="56"/>
  <c r="I163" i="56"/>
  <c r="I162" i="56"/>
  <c r="I161" i="56"/>
  <c r="I160" i="56"/>
  <c r="I159" i="56"/>
  <c r="I158" i="56"/>
  <c r="I157" i="56"/>
  <c r="I156" i="56"/>
  <c r="I155" i="56"/>
  <c r="I154" i="56"/>
  <c r="I153" i="56"/>
  <c r="I152" i="56"/>
  <c r="I151" i="56"/>
  <c r="I150" i="56"/>
  <c r="I149" i="56"/>
  <c r="I148" i="56"/>
  <c r="I147" i="56"/>
  <c r="I146" i="56"/>
  <c r="I145" i="56"/>
  <c r="I144" i="56"/>
  <c r="I143" i="56"/>
  <c r="I142" i="56"/>
  <c r="I141" i="56"/>
  <c r="I140" i="56"/>
  <c r="I139" i="56"/>
  <c r="I138" i="56"/>
  <c r="I137" i="56"/>
  <c r="I136" i="56"/>
  <c r="I135" i="56"/>
  <c r="I134" i="56"/>
  <c r="I133" i="56"/>
  <c r="I132" i="56"/>
  <c r="I131" i="56"/>
  <c r="I130" i="56"/>
  <c r="I129" i="56"/>
  <c r="I128" i="56"/>
  <c r="I127" i="56"/>
  <c r="I126" i="56"/>
  <c r="I125" i="56"/>
  <c r="I124" i="56"/>
  <c r="I123" i="56"/>
  <c r="I122" i="56"/>
  <c r="I121" i="56"/>
  <c r="I120" i="56"/>
  <c r="I119" i="56"/>
  <c r="I118" i="56"/>
  <c r="I117" i="56"/>
  <c r="I116" i="56"/>
  <c r="I115" i="56"/>
  <c r="I114" i="56"/>
  <c r="I113" i="56"/>
  <c r="I112" i="56"/>
  <c r="I111" i="56"/>
  <c r="I110" i="56"/>
  <c r="I109" i="56"/>
  <c r="I108" i="56"/>
  <c r="I107" i="56"/>
  <c r="I106" i="56"/>
  <c r="I105" i="56"/>
  <c r="I104" i="56"/>
  <c r="I103" i="56"/>
  <c r="I102" i="56"/>
  <c r="I101" i="56"/>
  <c r="I100" i="56"/>
  <c r="I99" i="56"/>
  <c r="I98" i="56"/>
  <c r="I97" i="56"/>
  <c r="I96" i="56"/>
  <c r="I95" i="56"/>
  <c r="I94" i="56"/>
  <c r="I93" i="56"/>
  <c r="I92" i="56"/>
  <c r="I91" i="56"/>
  <c r="I90" i="56"/>
  <c r="I89" i="56"/>
  <c r="I88" i="56"/>
  <c r="I87" i="56"/>
  <c r="I86" i="56"/>
  <c r="I85" i="56"/>
  <c r="I84" i="56"/>
  <c r="I83" i="56"/>
  <c r="I82" i="56"/>
  <c r="I81" i="56"/>
  <c r="I80" i="56"/>
  <c r="I79" i="56"/>
  <c r="I78" i="56"/>
  <c r="I77" i="56"/>
  <c r="I76" i="56"/>
  <c r="I75" i="56"/>
  <c r="I74" i="56"/>
  <c r="I73" i="56"/>
  <c r="I72" i="56"/>
  <c r="I71" i="56"/>
  <c r="I70" i="56"/>
  <c r="I69" i="56"/>
  <c r="I68" i="56"/>
  <c r="I67" i="56"/>
  <c r="I66" i="56"/>
  <c r="I65" i="56"/>
  <c r="I64" i="56"/>
  <c r="I63" i="56"/>
  <c r="I62" i="56"/>
  <c r="I61" i="56"/>
  <c r="I60" i="56"/>
  <c r="I59" i="56"/>
  <c r="I58" i="56"/>
  <c r="I57" i="56"/>
  <c r="I56" i="56"/>
  <c r="I55" i="56"/>
  <c r="I54" i="56"/>
  <c r="I53" i="56"/>
  <c r="I52" i="56"/>
  <c r="I51" i="56"/>
  <c r="I50" i="56"/>
  <c r="I49" i="56"/>
  <c r="I48" i="56"/>
  <c r="I47" i="56"/>
  <c r="I46" i="56"/>
  <c r="I45" i="56"/>
  <c r="I44" i="56"/>
  <c r="I43" i="56"/>
  <c r="I42" i="56"/>
  <c r="I41" i="56"/>
  <c r="I40" i="56"/>
  <c r="I39" i="56"/>
  <c r="I38" i="56"/>
  <c r="I37" i="56"/>
  <c r="I36" i="56"/>
  <c r="I35" i="56"/>
  <c r="I34" i="56"/>
  <c r="I33" i="56"/>
  <c r="I32" i="56"/>
  <c r="I31" i="56"/>
  <c r="I30" i="56"/>
  <c r="I29" i="56"/>
  <c r="I28" i="56"/>
  <c r="I27" i="56"/>
  <c r="I26" i="56"/>
  <c r="I25" i="56"/>
  <c r="I24" i="56"/>
  <c r="I23" i="56"/>
  <c r="I22" i="56"/>
  <c r="I21" i="56"/>
  <c r="I20" i="56"/>
  <c r="I19" i="56"/>
  <c r="I18" i="56"/>
  <c r="I17" i="56"/>
  <c r="I16" i="56"/>
  <c r="I15" i="56"/>
  <c r="I14" i="56"/>
  <c r="I13" i="56"/>
  <c r="I12" i="56"/>
  <c r="D10" i="56" l="1"/>
</calcChain>
</file>

<file path=xl/sharedStrings.xml><?xml version="1.0" encoding="utf-8"?>
<sst xmlns="http://schemas.openxmlformats.org/spreadsheetml/2006/main" count="549" uniqueCount="514">
  <si>
    <t>4-128</t>
  </si>
  <si>
    <t>6-17</t>
  </si>
  <si>
    <t>Рассказов Виктор Анатольевич</t>
  </si>
  <si>
    <t xml:space="preserve">Квасов Геннадий Григорьевич </t>
  </si>
  <si>
    <t>5-78</t>
  </si>
  <si>
    <t>8-42</t>
  </si>
  <si>
    <t>Гафелехбаши Светлана Витальевна</t>
  </si>
  <si>
    <t>7-70</t>
  </si>
  <si>
    <t xml:space="preserve"> </t>
  </si>
  <si>
    <t>7-82</t>
  </si>
  <si>
    <t>7-81</t>
  </si>
  <si>
    <t>1-17</t>
  </si>
  <si>
    <t xml:space="preserve">Оловянников Сергей Викторович  </t>
  </si>
  <si>
    <t>2-31</t>
  </si>
  <si>
    <t>2019</t>
  </si>
  <si>
    <t>чел.</t>
  </si>
  <si>
    <t>1-21</t>
  </si>
  <si>
    <t>4- 55</t>
  </si>
  <si>
    <t>Зубков Николай Николаевич</t>
  </si>
  <si>
    <t>4-113</t>
  </si>
  <si>
    <t>Карасик Александр Яковлевич</t>
  </si>
  <si>
    <t>3-35</t>
  </si>
  <si>
    <t>Козырев Николай Николаевич</t>
  </si>
  <si>
    <t>2020</t>
  </si>
  <si>
    <t>2021</t>
  </si>
  <si>
    <t>ИТОГО</t>
  </si>
  <si>
    <t>3-65</t>
  </si>
  <si>
    <t>Воронин Андрей Алексеевич</t>
  </si>
  <si>
    <t>8-25</t>
  </si>
  <si>
    <t>Вороной Вадим Валерьевич</t>
  </si>
  <si>
    <t>руб.</t>
  </si>
  <si>
    <t>5-10</t>
  </si>
  <si>
    <t>Гатин Артур Марсович</t>
  </si>
  <si>
    <t>7-50</t>
  </si>
  <si>
    <t>2022</t>
  </si>
  <si>
    <t xml:space="preserve">Долг с 2014 по 2018 год </t>
  </si>
  <si>
    <t>10- 1</t>
  </si>
  <si>
    <t>Гаврилов Валерий Юрьевич</t>
  </si>
  <si>
    <t>2019 год</t>
  </si>
  <si>
    <t xml:space="preserve">2020 год  </t>
  </si>
  <si>
    <t xml:space="preserve">2021 год  </t>
  </si>
  <si>
    <t>Козленко Сергей Семенович  (Исключен)</t>
  </si>
  <si>
    <t>Силаев Артем Юрьевич  (Исключен)</t>
  </si>
  <si>
    <t>Сидоровский Валерий Григорьевич   (Исключен)</t>
  </si>
  <si>
    <t>Измайлов Сергей Юрьевич  (Исключен)</t>
  </si>
  <si>
    <t>Пышков Николай Николаевич   (Исключен)</t>
  </si>
  <si>
    <t>Микунов Сергей Александрович</t>
  </si>
  <si>
    <t xml:space="preserve">2022  год  </t>
  </si>
  <si>
    <t>Щербинин Сергей Анатольевич</t>
  </si>
  <si>
    <t>2023</t>
  </si>
  <si>
    <t>1- 8</t>
  </si>
  <si>
    <t>Погосян Артак Грантович</t>
  </si>
  <si>
    <t>1-11</t>
  </si>
  <si>
    <t>Мелкумян Самвел Гарикович</t>
  </si>
  <si>
    <t>4- 19</t>
  </si>
  <si>
    <t xml:space="preserve">Теплов Евгений Борисович  </t>
  </si>
  <si>
    <t>4- 31</t>
  </si>
  <si>
    <t>Прохоренко Вадим Станиславович</t>
  </si>
  <si>
    <t>4- 84</t>
  </si>
  <si>
    <t xml:space="preserve">Протасова Валентина Петровна   </t>
  </si>
  <si>
    <t>4-127</t>
  </si>
  <si>
    <t>5-76</t>
  </si>
  <si>
    <t xml:space="preserve">Модэнова Татьяна Борисовна </t>
  </si>
  <si>
    <t>6-36</t>
  </si>
  <si>
    <t>Кондратьева Наталья Сергеевна</t>
  </si>
  <si>
    <t>9-37</t>
  </si>
  <si>
    <t>Цыганов Сергей Петрович</t>
  </si>
  <si>
    <t>7</t>
  </si>
  <si>
    <t>317.500</t>
  </si>
  <si>
    <t xml:space="preserve">Шуаипова Алина Абасовна </t>
  </si>
  <si>
    <t>8-32</t>
  </si>
  <si>
    <t>Лутовинова Ольга Юрьевна</t>
  </si>
  <si>
    <t>10</t>
  </si>
  <si>
    <t>2-38</t>
  </si>
  <si>
    <t>Волочиенко Андрей Викторович</t>
  </si>
  <si>
    <t>4- 25</t>
  </si>
  <si>
    <t>Золотавина Лидия Ивановна</t>
  </si>
  <si>
    <t>4- 48</t>
  </si>
  <si>
    <t>Крупейченко Владимир Юрьевич</t>
  </si>
  <si>
    <t>5-19</t>
  </si>
  <si>
    <t>Савлучинская Олеся Сергеевна</t>
  </si>
  <si>
    <t>2023 год</t>
  </si>
  <si>
    <t>2024</t>
  </si>
  <si>
    <t>2024 год (1 кв.)</t>
  </si>
  <si>
    <t>Долги за 2019-2024 годы  по состоянию на 01 апреля 2024 года</t>
  </si>
  <si>
    <t>3-н-п</t>
  </si>
  <si>
    <t>14</t>
  </si>
  <si>
    <t>19</t>
  </si>
  <si>
    <t>32</t>
  </si>
  <si>
    <t>6-7</t>
  </si>
  <si>
    <t xml:space="preserve">Вайман Елена Юрьевна  </t>
  </si>
  <si>
    <t>9-29</t>
  </si>
  <si>
    <t xml:space="preserve">Свидетелева Анастасия Васильевна </t>
  </si>
  <si>
    <t>8-81</t>
  </si>
  <si>
    <t>Замахаева Оксана Александровна</t>
  </si>
  <si>
    <t>9-13</t>
  </si>
  <si>
    <t xml:space="preserve">Косарева Раиса Валентиновна </t>
  </si>
  <si>
    <t>1-1</t>
  </si>
  <si>
    <t>Дедух Дмитрий Георгиевич</t>
  </si>
  <si>
    <t>1-13</t>
  </si>
  <si>
    <t>Ерещенко Марина Николаевна</t>
  </si>
  <si>
    <t>1-15</t>
  </si>
  <si>
    <t>Гребнева Ольга Александровна</t>
  </si>
  <si>
    <t>1-16</t>
  </si>
  <si>
    <t>Малышев Сергей Леонидович</t>
  </si>
  <si>
    <t>1-18</t>
  </si>
  <si>
    <t>Дружинин  Павел Александрович</t>
  </si>
  <si>
    <t>1-26</t>
  </si>
  <si>
    <t>Нардов Николай Модестович</t>
  </si>
  <si>
    <t>1-27</t>
  </si>
  <si>
    <t>Воробьев Владимир Васильевич</t>
  </si>
  <si>
    <t>2-1</t>
  </si>
  <si>
    <t xml:space="preserve">Киселев Михаил Романович </t>
  </si>
  <si>
    <t>2-3</t>
  </si>
  <si>
    <t>Рыбинский Андрей Зурабович</t>
  </si>
  <si>
    <t>2-4</t>
  </si>
  <si>
    <t xml:space="preserve">Савченко Андрей Викторович  </t>
  </si>
  <si>
    <t>2-8</t>
  </si>
  <si>
    <t>Слесарев Петр Михайлович</t>
  </si>
  <si>
    <t>2-12</t>
  </si>
  <si>
    <t xml:space="preserve">Абакарова Надежда  Магамед- Гаджиевна </t>
  </si>
  <si>
    <t>2-13</t>
  </si>
  <si>
    <t>Волков Максим Андревич</t>
  </si>
  <si>
    <t>2-14</t>
  </si>
  <si>
    <t>Псарева Нелли  Александровна</t>
  </si>
  <si>
    <t>2-17</t>
  </si>
  <si>
    <t>Михайлов Иван Леонидович</t>
  </si>
  <si>
    <t>2-18</t>
  </si>
  <si>
    <t xml:space="preserve">Смыкова Людмила Ивановна </t>
  </si>
  <si>
    <t>2-20</t>
  </si>
  <si>
    <t>Читаев Михаил Павлович</t>
  </si>
  <si>
    <t>2-21</t>
  </si>
  <si>
    <t>Саржиганов Шамиль Рамилович</t>
  </si>
  <si>
    <t>2-22</t>
  </si>
  <si>
    <t xml:space="preserve">Власова Вера Михайловна  </t>
  </si>
  <si>
    <t>2-23</t>
  </si>
  <si>
    <t>Кукес Маргарита Бописовна</t>
  </si>
  <si>
    <t>2-24</t>
  </si>
  <si>
    <t xml:space="preserve">Осипов Иван Петрович  </t>
  </si>
  <si>
    <t>2-33</t>
  </si>
  <si>
    <t xml:space="preserve">Харитонова Ольга Виленовна  </t>
  </si>
  <si>
    <t>2-36</t>
  </si>
  <si>
    <t xml:space="preserve">Гавричев Алексей Евгеньевич </t>
  </si>
  <si>
    <t>2-39</t>
  </si>
  <si>
    <t>Лопес Валентина Лукинична</t>
  </si>
  <si>
    <t>2-42</t>
  </si>
  <si>
    <t>Зуев Сергей Георгиевич</t>
  </si>
  <si>
    <t>2-47</t>
  </si>
  <si>
    <t>Трефилов Вячеслав Алексеевич</t>
  </si>
  <si>
    <t>2-48</t>
  </si>
  <si>
    <t xml:space="preserve">Горелов Валерий Павлович </t>
  </si>
  <si>
    <t>2-49</t>
  </si>
  <si>
    <t>Кузнецов Анатолий Леонидович</t>
  </si>
  <si>
    <t>2-50</t>
  </si>
  <si>
    <t>Лункин  Александр Алексеевич</t>
  </si>
  <si>
    <t>2-52</t>
  </si>
  <si>
    <t>Голубков-Ягодкин Евгений Васильевич</t>
  </si>
  <si>
    <t>2-55</t>
  </si>
  <si>
    <t>Кузнецова Софья Ефимовна</t>
  </si>
  <si>
    <t>2-56</t>
  </si>
  <si>
    <t xml:space="preserve">Голубков-Ягодкин Павел Евгеньевич </t>
  </si>
  <si>
    <t>2-57</t>
  </si>
  <si>
    <t>Семенова Татьяна Григорьевна</t>
  </si>
  <si>
    <t>3-1</t>
  </si>
  <si>
    <t>Громов Александр Григорьевич</t>
  </si>
  <si>
    <t>3-15</t>
  </si>
  <si>
    <t xml:space="preserve">Филинов Владимир Геннадьевич </t>
  </si>
  <si>
    <t>3-19</t>
  </si>
  <si>
    <t>Охлопкова Марианна Вячеславовна</t>
  </si>
  <si>
    <t>3-20</t>
  </si>
  <si>
    <t>Чертков  Алексей  Сергеевич</t>
  </si>
  <si>
    <t>3-22</t>
  </si>
  <si>
    <t>3-23</t>
  </si>
  <si>
    <t>Дудецкий Михаил Борисович</t>
  </si>
  <si>
    <t>3-27</t>
  </si>
  <si>
    <t xml:space="preserve">Шведова Лидия Владимировна </t>
  </si>
  <si>
    <t>3-28</t>
  </si>
  <si>
    <t>Сиирин Карина Владимировна</t>
  </si>
  <si>
    <t>3-29</t>
  </si>
  <si>
    <t>Гаврилова Светлана Всеволодовна</t>
  </si>
  <si>
    <t>3-36</t>
  </si>
  <si>
    <t>Круглова Наталья Петровна</t>
  </si>
  <si>
    <t>3-40</t>
  </si>
  <si>
    <t xml:space="preserve">Порваткин Юрий Егорович </t>
  </si>
  <si>
    <t>3-43</t>
  </si>
  <si>
    <t>Перов Алексей Николаевич</t>
  </si>
  <si>
    <t>3-47</t>
  </si>
  <si>
    <t xml:space="preserve">Мабо Андрей Юрьевич </t>
  </si>
  <si>
    <t>3-48</t>
  </si>
  <si>
    <t>Мабо Татьяна Георгиевна</t>
  </si>
  <si>
    <t>3-50</t>
  </si>
  <si>
    <t>Жуков Владимир Александрович</t>
  </si>
  <si>
    <t>3-51</t>
  </si>
  <si>
    <t xml:space="preserve">Грибов Вячеслав Михайлович  </t>
  </si>
  <si>
    <t>3-52</t>
  </si>
  <si>
    <t xml:space="preserve">Гаврилов Виталий Борисович </t>
  </si>
  <si>
    <t>3-54</t>
  </si>
  <si>
    <t xml:space="preserve">Орлов Виталий Игоревич </t>
  </si>
  <si>
    <t>3-58</t>
  </si>
  <si>
    <t>Кузнецов Илья Александрович</t>
  </si>
  <si>
    <t>3-59</t>
  </si>
  <si>
    <t xml:space="preserve">Никонов Алексей Алексеевич  </t>
  </si>
  <si>
    <t>3-66</t>
  </si>
  <si>
    <t xml:space="preserve">Ефимов Александр Сергеевич  </t>
  </si>
  <si>
    <t>4-13</t>
  </si>
  <si>
    <t>Шарова Елена Валентиновна</t>
  </si>
  <si>
    <t>4-15</t>
  </si>
  <si>
    <t>Голубев Сергей Владимирович</t>
  </si>
  <si>
    <t>4-16</t>
  </si>
  <si>
    <t xml:space="preserve">Абрамова Елена Владимировна </t>
  </si>
  <si>
    <t>4-24</t>
  </si>
  <si>
    <t xml:space="preserve">Демидова Надежда Алексеевна </t>
  </si>
  <si>
    <t>4-27</t>
  </si>
  <si>
    <t>Тимкаев Рашит Тагирович</t>
  </si>
  <si>
    <t>4-29</t>
  </si>
  <si>
    <t xml:space="preserve">Александров Александр Львович  </t>
  </si>
  <si>
    <t>4-30</t>
  </si>
  <si>
    <t xml:space="preserve">Маковский Александр Львович </t>
  </si>
  <si>
    <t>4-32</t>
  </si>
  <si>
    <t xml:space="preserve">Артамонов Александр Александрович </t>
  </si>
  <si>
    <t>4-33</t>
  </si>
  <si>
    <t>Орлов Дмитрий Игоревич</t>
  </si>
  <si>
    <t>4-36</t>
  </si>
  <si>
    <t xml:space="preserve">Чулин Николай Александрович </t>
  </si>
  <si>
    <t>4-41</t>
  </si>
  <si>
    <t>Богданов Антон Михайлович</t>
  </si>
  <si>
    <t>4-42</t>
  </si>
  <si>
    <t>4-43</t>
  </si>
  <si>
    <t>Терехина Александра Никоноровна</t>
  </si>
  <si>
    <t>4-46</t>
  </si>
  <si>
    <t>Цоцория Оксана  Анатольевна</t>
  </si>
  <si>
    <t>4-49</t>
  </si>
  <si>
    <t>Петришина Людмила Николаевна</t>
  </si>
  <si>
    <t>4-50</t>
  </si>
  <si>
    <t xml:space="preserve">Москаленко Евгений Иванович </t>
  </si>
  <si>
    <t>4-51</t>
  </si>
  <si>
    <t xml:space="preserve">Трубицын Сергей Иванович </t>
  </si>
  <si>
    <t>4-54</t>
  </si>
  <si>
    <t>Цемин Дмитрий Владимирович</t>
  </si>
  <si>
    <t>4-60</t>
  </si>
  <si>
    <t>Волков Александр Вячеславович</t>
  </si>
  <si>
    <t>4-75</t>
  </si>
  <si>
    <t xml:space="preserve">Огнев Дмитрий Викторович  </t>
  </si>
  <si>
    <t>4-83</t>
  </si>
  <si>
    <t>Ежова Раиса Сайфульмулюковна</t>
  </si>
  <si>
    <t>4-86</t>
  </si>
  <si>
    <t xml:space="preserve">Ольховой Сергей Николаевич  </t>
  </si>
  <si>
    <t>4-88</t>
  </si>
  <si>
    <t>Ковальская Марина Ивановна</t>
  </si>
  <si>
    <t>4-89</t>
  </si>
  <si>
    <t xml:space="preserve">Баринов Сергей Александрович </t>
  </si>
  <si>
    <t>4-90</t>
  </si>
  <si>
    <t xml:space="preserve">Иванов Владимир Алексеевич  </t>
  </si>
  <si>
    <t>4-91</t>
  </si>
  <si>
    <t>Цхадая Отар Михайлович</t>
  </si>
  <si>
    <t>4-92</t>
  </si>
  <si>
    <t xml:space="preserve">Романов Дмитрий Леонидович </t>
  </si>
  <si>
    <t>4-94</t>
  </si>
  <si>
    <t>Куренков Александр Сергеевич</t>
  </si>
  <si>
    <t>4-98</t>
  </si>
  <si>
    <t>Ушакова Кристина Павловна</t>
  </si>
  <si>
    <t>4-99</t>
  </si>
  <si>
    <t>Вартанов Александр Михайлович</t>
  </si>
  <si>
    <t>4-102</t>
  </si>
  <si>
    <t>Шестерненков Владимир Алексеевич</t>
  </si>
  <si>
    <t>4-110</t>
  </si>
  <si>
    <t xml:space="preserve">Трубникова Екатерина Алексеевнв </t>
  </si>
  <si>
    <t>4-114</t>
  </si>
  <si>
    <t xml:space="preserve">Литухина Екатерина  Юрьевна </t>
  </si>
  <si>
    <t>4-120</t>
  </si>
  <si>
    <t>Ильин Юрий Борисович</t>
  </si>
  <si>
    <t>4-123</t>
  </si>
  <si>
    <t>Карелин Александр Владимирович</t>
  </si>
  <si>
    <t>4-125</t>
  </si>
  <si>
    <t>Черномордов Василий Николаевич</t>
  </si>
  <si>
    <t>4-126</t>
  </si>
  <si>
    <t>Амбарцумов Дмитрий Александрович</t>
  </si>
  <si>
    <t>4-130</t>
  </si>
  <si>
    <t>Иванников Вячеслав Васильевич</t>
  </si>
  <si>
    <t>5-1</t>
  </si>
  <si>
    <t xml:space="preserve">Силанова Наталья Борисовна </t>
  </si>
  <si>
    <t>5-8</t>
  </si>
  <si>
    <t xml:space="preserve">Ласков Михаил Савельевич </t>
  </si>
  <si>
    <t>5-11</t>
  </si>
  <si>
    <t>Бузников  Александр Геннадьевич</t>
  </si>
  <si>
    <t>5-18</t>
  </si>
  <si>
    <t xml:space="preserve">Фролов Александр Викторович </t>
  </si>
  <si>
    <t>5-20</t>
  </si>
  <si>
    <t xml:space="preserve">Блинов Сергей Алексеевич </t>
  </si>
  <si>
    <t>5-21</t>
  </si>
  <si>
    <t>Захарова Мария Владимировна</t>
  </si>
  <si>
    <t>5-23</t>
  </si>
  <si>
    <t xml:space="preserve">Вартанов Александр Александрович  </t>
  </si>
  <si>
    <t>5-24</t>
  </si>
  <si>
    <t>Файнгольд Ольга Викторовна</t>
  </si>
  <si>
    <t>5-25</t>
  </si>
  <si>
    <t xml:space="preserve">Румянцев Юрий Васильевич </t>
  </si>
  <si>
    <t>5-31</t>
  </si>
  <si>
    <t>Истомин Игорь Юрьевич</t>
  </si>
  <si>
    <t>5-33</t>
  </si>
  <si>
    <t xml:space="preserve">Селинова Марина Александровна  </t>
  </si>
  <si>
    <t>5-38</t>
  </si>
  <si>
    <t>Антипова Виктория Викторовна</t>
  </si>
  <si>
    <t>5-40</t>
  </si>
  <si>
    <t>5-43</t>
  </si>
  <si>
    <t>Иванов Павел Аркадьевич</t>
  </si>
  <si>
    <t>5-54</t>
  </si>
  <si>
    <t>Саржиганов Ильгам Рамилович</t>
  </si>
  <si>
    <t>5-61</t>
  </si>
  <si>
    <t xml:space="preserve">Качанова Тамара Ивановна </t>
  </si>
  <si>
    <t>5-62</t>
  </si>
  <si>
    <t>Романовская Татьяна Ивановна</t>
  </si>
  <si>
    <t>5-63</t>
  </si>
  <si>
    <t>Сергеев Николай Борисович</t>
  </si>
  <si>
    <t>5-69</t>
  </si>
  <si>
    <t xml:space="preserve">Дмитриев Александр Иванович  </t>
  </si>
  <si>
    <t>5-70</t>
  </si>
  <si>
    <t>Подлиннов Виталий Анатольевич</t>
  </si>
  <si>
    <t>5-71</t>
  </si>
  <si>
    <t xml:space="preserve">Раджабова Нодира Азамджоновна  </t>
  </si>
  <si>
    <t>5-73</t>
  </si>
  <si>
    <t>Кузьмин Валерий Борисович</t>
  </si>
  <si>
    <t>5-75</t>
  </si>
  <si>
    <t>Орешков Сергей Валерьевич</t>
  </si>
  <si>
    <t>6-1</t>
  </si>
  <si>
    <t>Пашнин Алексей Владимирович</t>
  </si>
  <si>
    <t>6-6</t>
  </si>
  <si>
    <t xml:space="preserve">Петкевич Мария Анатольевна  </t>
  </si>
  <si>
    <t>6-9</t>
  </si>
  <si>
    <t xml:space="preserve">Кавтаськин Михаил Андреевич </t>
  </si>
  <si>
    <t>6-11</t>
  </si>
  <si>
    <t>Венева Валентина Анатольевна</t>
  </si>
  <si>
    <t>6-13</t>
  </si>
  <si>
    <t xml:space="preserve">Запорожец Валерий Иванович  </t>
  </si>
  <si>
    <t>6-14</t>
  </si>
  <si>
    <t>Денисова Елена Алексеевна</t>
  </si>
  <si>
    <t>6-15</t>
  </si>
  <si>
    <t>Елхов Владимир Дмитриевич</t>
  </si>
  <si>
    <t>6-18</t>
  </si>
  <si>
    <t>Петров Олег Валентинович</t>
  </si>
  <si>
    <t>6-20</t>
  </si>
  <si>
    <t>Галаган Евгения Георгиевна</t>
  </si>
  <si>
    <t>6-24</t>
  </si>
  <si>
    <t>Кошелев Владислав Юрьевич</t>
  </si>
  <si>
    <t>6-27</t>
  </si>
  <si>
    <t xml:space="preserve">Сидоров Валерий Дмитриевич  </t>
  </si>
  <si>
    <t>6-28</t>
  </si>
  <si>
    <t>Павлюк Альберт Валентинович</t>
  </si>
  <si>
    <t>6-35</t>
  </si>
  <si>
    <t>Мурабулдаев Арсен Маулетжанович</t>
  </si>
  <si>
    <t>6-39</t>
  </si>
  <si>
    <t>Волков Роман Андреевич</t>
  </si>
  <si>
    <t>6-47</t>
  </si>
  <si>
    <t>Литвинчук Василий Анатольевич</t>
  </si>
  <si>
    <t>6-50</t>
  </si>
  <si>
    <t>Щербатых Олег Егорович</t>
  </si>
  <si>
    <t>6-51</t>
  </si>
  <si>
    <t>Кокорев Николай Александрович</t>
  </si>
  <si>
    <t>6-52</t>
  </si>
  <si>
    <t>Жабина Ирина Викторовна</t>
  </si>
  <si>
    <t>6-53</t>
  </si>
  <si>
    <t xml:space="preserve">Распопин Александр Владимирович </t>
  </si>
  <si>
    <t>6-55</t>
  </si>
  <si>
    <t xml:space="preserve">Халилов Тажутдин Наврузович </t>
  </si>
  <si>
    <t>6-56</t>
  </si>
  <si>
    <t xml:space="preserve">Левина Елизавета Айковна </t>
  </si>
  <si>
    <t>6-57</t>
  </si>
  <si>
    <t xml:space="preserve">Страшко Станислав Борисович </t>
  </si>
  <si>
    <t>6-61</t>
  </si>
  <si>
    <t>Зименкова Ольга Алексндровна</t>
  </si>
  <si>
    <t>6-62</t>
  </si>
  <si>
    <t>Уткина Анна Николаевна</t>
  </si>
  <si>
    <t>6-64</t>
  </si>
  <si>
    <t>Шарилин Виктор Александрович</t>
  </si>
  <si>
    <t>6-66</t>
  </si>
  <si>
    <t>Ткаченко Константин Анатольевич</t>
  </si>
  <si>
    <t>6-67</t>
  </si>
  <si>
    <t>Борисов Андрей Викторович</t>
  </si>
  <si>
    <t>6-75</t>
  </si>
  <si>
    <t>Тюкова Марина Васильевна</t>
  </si>
  <si>
    <t>6-79</t>
  </si>
  <si>
    <t xml:space="preserve">Бурыкин Владимир Васильевич  </t>
  </si>
  <si>
    <t>6-81</t>
  </si>
  <si>
    <t xml:space="preserve">Ревягина Алла Александровна  </t>
  </si>
  <si>
    <t>7-2</t>
  </si>
  <si>
    <t>Бартышев Олег Васильевич</t>
  </si>
  <si>
    <t>7-4</t>
  </si>
  <si>
    <t xml:space="preserve">Солдатенкова Марина Владимировна  </t>
  </si>
  <si>
    <t>7-6</t>
  </si>
  <si>
    <t xml:space="preserve">Ржавский Юрий Евгеньевич  </t>
  </si>
  <si>
    <t>7-7</t>
  </si>
  <si>
    <t>Кузина Таисия Владимировна</t>
  </si>
  <si>
    <t>7-14</t>
  </si>
  <si>
    <t>Харламов Андрей Владимирович</t>
  </si>
  <si>
    <t>7-16</t>
  </si>
  <si>
    <t xml:space="preserve">Романова Елена Александровна </t>
  </si>
  <si>
    <t>7-17</t>
  </si>
  <si>
    <t>Кузнецов Павел Александрович</t>
  </si>
  <si>
    <t>7-22</t>
  </si>
  <si>
    <t>Диттрих Мария Борисовна</t>
  </si>
  <si>
    <t>7-24</t>
  </si>
  <si>
    <t>Калинычев Валерий Павлович</t>
  </si>
  <si>
    <t>7-28</t>
  </si>
  <si>
    <t xml:space="preserve">Сысолятин Геннадий Викторович </t>
  </si>
  <si>
    <t>7-29</t>
  </si>
  <si>
    <t>Маслов Павел Игоревич</t>
  </si>
  <si>
    <t>7-35</t>
  </si>
  <si>
    <t>Дорохов Виталий Викторович</t>
  </si>
  <si>
    <t>7-37</t>
  </si>
  <si>
    <t xml:space="preserve">Гусев Андрей Николаевич  </t>
  </si>
  <si>
    <t>7-39</t>
  </si>
  <si>
    <t xml:space="preserve">Владимирова Галина Алексеевна  </t>
  </si>
  <si>
    <t>7-41</t>
  </si>
  <si>
    <t xml:space="preserve">Федосеева Любовь Максимовна </t>
  </si>
  <si>
    <t>7-42</t>
  </si>
  <si>
    <t>Адамов Андрей Юрьевич</t>
  </si>
  <si>
    <t>7-48</t>
  </si>
  <si>
    <t xml:space="preserve">Израилович Дмитрий Львович  </t>
  </si>
  <si>
    <t>7-56</t>
  </si>
  <si>
    <t xml:space="preserve">Стецькив Михаил Григорьевич  </t>
  </si>
  <si>
    <t>7-60</t>
  </si>
  <si>
    <t>Маркин Роман Владимирович</t>
  </si>
  <si>
    <t>7-69</t>
  </si>
  <si>
    <t xml:space="preserve">Нилов Юрий Васильевич </t>
  </si>
  <si>
    <t>7-73</t>
  </si>
  <si>
    <t>Крысина Людмила Васильевна</t>
  </si>
  <si>
    <t>7-74</t>
  </si>
  <si>
    <t>Бугаенко Дмитрий Валерьевич</t>
  </si>
  <si>
    <t>7-76</t>
  </si>
  <si>
    <t>Голубицкий Роман Александрович</t>
  </si>
  <si>
    <t>7-79</t>
  </si>
  <si>
    <t xml:space="preserve">Колесникова Татьяна Юрьевна </t>
  </si>
  <si>
    <t>7-80</t>
  </si>
  <si>
    <t xml:space="preserve">Баранников Дмитрий Витальевич </t>
  </si>
  <si>
    <t>8-6</t>
  </si>
  <si>
    <t>Татаренко-Козмина Татьяна Юрьевна</t>
  </si>
  <si>
    <t>8-7</t>
  </si>
  <si>
    <t>Рогожин Дмитрий Владимирович</t>
  </si>
  <si>
    <t>8-8</t>
  </si>
  <si>
    <t>Кошлюнов Сергей Леонтьевич</t>
  </si>
  <si>
    <t>8-10</t>
  </si>
  <si>
    <t>Попова Светлана Федоровна</t>
  </si>
  <si>
    <t>8-11</t>
  </si>
  <si>
    <t>Ахапкин Виктор Иванович</t>
  </si>
  <si>
    <t>8-17</t>
  </si>
  <si>
    <t xml:space="preserve">Скотникова Елена Акрямовна  </t>
  </si>
  <si>
    <t>8-20</t>
  </si>
  <si>
    <t>Патрин Виктор Владимирович</t>
  </si>
  <si>
    <t>8-23</t>
  </si>
  <si>
    <t>Куликов Александр Сергеевич</t>
  </si>
  <si>
    <t>8-27</t>
  </si>
  <si>
    <t>Смыков Валерий Александрович</t>
  </si>
  <si>
    <t>8-38</t>
  </si>
  <si>
    <t xml:space="preserve">Никифоров Андрей Владимирович  </t>
  </si>
  <si>
    <t>8-41</t>
  </si>
  <si>
    <t>Ерошенко Татьяна Владимировна</t>
  </si>
  <si>
    <t>8-47</t>
  </si>
  <si>
    <t>Иванов Юрий Николаевич</t>
  </si>
  <si>
    <t>8-49</t>
  </si>
  <si>
    <t>Олексенко Юлия Анатольевна</t>
  </si>
  <si>
    <t>8-52</t>
  </si>
  <si>
    <t>Кузнецов Игорь Игорьевич</t>
  </si>
  <si>
    <t>8-55</t>
  </si>
  <si>
    <t>Жабин Александр Валерьевич</t>
  </si>
  <si>
    <t>8-59</t>
  </si>
  <si>
    <t>8-63</t>
  </si>
  <si>
    <t>Кузнецова Татьяна Георгиевна</t>
  </si>
  <si>
    <t>8-67</t>
  </si>
  <si>
    <t xml:space="preserve">Скурова Любовь Ивановна  </t>
  </si>
  <si>
    <t>8-69</t>
  </si>
  <si>
    <t>Маслов Олег Васильевич</t>
  </si>
  <si>
    <t>8-82</t>
  </si>
  <si>
    <t xml:space="preserve">Янчук Павел Григорьевич  </t>
  </si>
  <si>
    <t>8-84</t>
  </si>
  <si>
    <t>Иванникова Елена Викторовна</t>
  </si>
  <si>
    <t>9-1</t>
  </si>
  <si>
    <t>Липов Олег Владимирович</t>
  </si>
  <si>
    <t>9-4</t>
  </si>
  <si>
    <t xml:space="preserve">Овчинников Юрий Дмитриевич  </t>
  </si>
  <si>
    <t>9-6</t>
  </si>
  <si>
    <t>Ляхов Роман Иванович</t>
  </si>
  <si>
    <t>9-8</t>
  </si>
  <si>
    <t>Манихина Любовь Валерьевна</t>
  </si>
  <si>
    <t>9-10</t>
  </si>
  <si>
    <t>Биккузин Рафаэль Игнатьевич</t>
  </si>
  <si>
    <t>9-11</t>
  </si>
  <si>
    <t xml:space="preserve">Гавричева Дарья Алексеевна </t>
  </si>
  <si>
    <t>9-17</t>
  </si>
  <si>
    <t>Брандаусов Дмитрий Владимирович</t>
  </si>
  <si>
    <t>9-19</t>
  </si>
  <si>
    <t>Македонов Александр Александрович</t>
  </si>
  <si>
    <t>9-21</t>
  </si>
  <si>
    <t xml:space="preserve">Кузнецов Вячеслав Николаевич </t>
  </si>
  <si>
    <t>9-23</t>
  </si>
  <si>
    <t>Трубицына Ирина Сергеевна</t>
  </si>
  <si>
    <t>9-26</t>
  </si>
  <si>
    <t>Сахаровский Сергей Анатольевич</t>
  </si>
  <si>
    <t>9-36</t>
  </si>
  <si>
    <t>Афанасьев Василий Николаевич</t>
  </si>
  <si>
    <t>9-38</t>
  </si>
  <si>
    <t>Деркауи Абдеррахман</t>
  </si>
  <si>
    <t>9-43</t>
  </si>
  <si>
    <t>Комиссаров Юрий Олегович</t>
  </si>
  <si>
    <t>9-47</t>
  </si>
  <si>
    <t>Лашнев Владимир Федорович</t>
  </si>
  <si>
    <t>9-48</t>
  </si>
  <si>
    <t>Печегин Андрей Иванович</t>
  </si>
  <si>
    <t>9-49</t>
  </si>
  <si>
    <t>Тодуа Мурман Леонтьевич</t>
  </si>
  <si>
    <t>6-42а</t>
  </si>
  <si>
    <t>Одноволик Николай Алексеевич</t>
  </si>
  <si>
    <t xml:space="preserve">Баранова Ольга Алексеевна            </t>
  </si>
  <si>
    <t xml:space="preserve">Всего долг на 01апреля 2024 г за 2019-2024 годы   </t>
  </si>
  <si>
    <t>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</si>
</sst>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4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FF0000"/>
      <name val="Times New Roman"/>
      <family val="1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name val="Arial Cyr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7">
    <xf numFmtId="0" fontId="0" fillId="0" borderId="0"/>
    <xf numFmtId="0" fontId="13" fillId="0" borderId="0"/>
    <xf numFmtId="0" fontId="2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 applyNumberFormat="0" applyFont="0" applyFill="0" applyBorder="0" applyAlignment="0" applyProtection="0"/>
    <xf numFmtId="0" fontId="3" fillId="0" borderId="0"/>
    <xf numFmtId="0" fontId="3" fillId="0" borderId="0"/>
    <xf numFmtId="0" fontId="2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49" fontId="0" fillId="0" borderId="0" xfId="0" applyNumberFormat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5" fillId="0" borderId="0" xfId="91"/>
    <xf numFmtId="1" fontId="24" fillId="0" borderId="1" xfId="91" applyNumberFormat="1" applyFont="1" applyFill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1" fontId="15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0" fontId="30" fillId="0" borderId="0" xfId="586"/>
    <xf numFmtId="0" fontId="30" fillId="0" borderId="0" xfId="586" applyFill="1"/>
    <xf numFmtId="1" fontId="24" fillId="0" borderId="1" xfId="586" applyNumberFormat="1" applyFont="1" applyFill="1" applyBorder="1" applyAlignment="1">
      <alignment horizontal="center" vertical="center" wrapText="1"/>
    </xf>
    <xf numFmtId="0" fontId="32" fillId="0" borderId="0" xfId="586" applyFont="1" applyFill="1"/>
    <xf numFmtId="0" fontId="22" fillId="0" borderId="0" xfId="586" applyFont="1" applyAlignment="1">
      <alignment vertical="center"/>
    </xf>
    <xf numFmtId="49" fontId="31" fillId="0" borderId="1" xfId="588" applyNumberFormat="1" applyFont="1" applyFill="1" applyBorder="1" applyAlignment="1">
      <alignment horizontal="left" vertical="center" wrapText="1"/>
    </xf>
    <xf numFmtId="1" fontId="35" fillId="0" borderId="1" xfId="0" applyNumberFormat="1" applyFont="1" applyFill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49" fontId="33" fillId="0" borderId="1" xfId="0" applyNumberFormat="1" applyFont="1" applyBorder="1" applyAlignment="1">
      <alignment vertical="center"/>
    </xf>
    <xf numFmtId="0" fontId="1" fillId="0" borderId="0" xfId="787"/>
    <xf numFmtId="0" fontId="1" fillId="0" borderId="0" xfId="787" applyFill="1"/>
    <xf numFmtId="1" fontId="24" fillId="0" borderId="1" xfId="787" applyNumberFormat="1" applyFont="1" applyFill="1" applyBorder="1" applyAlignment="1">
      <alignment horizontal="center" vertical="center" wrapText="1"/>
    </xf>
    <xf numFmtId="49" fontId="31" fillId="0" borderId="1" xfId="789" applyNumberFormat="1" applyFont="1" applyFill="1" applyBorder="1" applyAlignment="1">
      <alignment horizontal="left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" fontId="18" fillId="0" borderId="3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49" fontId="17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857">
    <cellStyle name="Обычный" xfId="0" builtinId="0"/>
    <cellStyle name="Обычный 10" xfId="72"/>
    <cellStyle name="Обычный 10 2" xfId="126"/>
    <cellStyle name="Обычный 10 2 2" xfId="284"/>
    <cellStyle name="Обычный 10 2 2 2" xfId="532"/>
    <cellStyle name="Обычный 10 2 2 3" xfId="787"/>
    <cellStyle name="Обычный 10 2 3" xfId="409"/>
    <cellStyle name="Обычный 10 2 4" xfId="664"/>
    <cellStyle name="Обычный 10 3" xfId="179"/>
    <cellStyle name="Обычный 10 3 2" xfId="497"/>
    <cellStyle name="Обычный 10 3 3" xfId="752"/>
    <cellStyle name="Обычный 10 4" xfId="248"/>
    <cellStyle name="Обычный 10 5" xfId="374"/>
    <cellStyle name="Обычный 10 6" xfId="629"/>
    <cellStyle name="Обычный 11" xfId="37"/>
    <cellStyle name="Обычный 11 2" xfId="198"/>
    <cellStyle name="Обычный 11 2 2" xfId="285"/>
    <cellStyle name="Обычный 11 2 2 2" xfId="533"/>
    <cellStyle name="Обычный 11 2 2 3" xfId="788"/>
    <cellStyle name="Обычный 11 2 3" xfId="410"/>
    <cellStyle name="Обычный 11 2 4" xfId="665"/>
    <cellStyle name="Обычный 11 3" xfId="267"/>
    <cellStyle name="Обычный 11 3 2" xfId="516"/>
    <cellStyle name="Обычный 11 3 3" xfId="771"/>
    <cellStyle name="Обычный 11 4" xfId="393"/>
    <cellStyle name="Обычный 11 5" xfId="648"/>
    <cellStyle name="Обычный 12" xfId="91"/>
    <cellStyle name="Обычный 12 2" xfId="286"/>
    <cellStyle name="Обычный 13" xfId="283"/>
    <cellStyle name="Обычный 14" xfId="339"/>
    <cellStyle name="Обычный 14 2" xfId="841"/>
    <cellStyle name="Обычный 15" xfId="586"/>
    <cellStyle name="Обычный 2" xfId="2"/>
    <cellStyle name="Обычный 3" xfId="1"/>
    <cellStyle name="Обычный 3 10" xfId="93"/>
    <cellStyle name="Обычный 3 10 2" xfId="287"/>
    <cellStyle name="Обычный 3 10 2 2" xfId="534"/>
    <cellStyle name="Обычный 3 10 2 3" xfId="789"/>
    <cellStyle name="Обычный 3 10 3" xfId="411"/>
    <cellStyle name="Обычный 3 10 4" xfId="666"/>
    <cellStyle name="Обычный 3 11" xfId="146"/>
    <cellStyle name="Обычный 3 11 2" xfId="464"/>
    <cellStyle name="Обычный 3 11 3" xfId="596"/>
    <cellStyle name="Обычный 3 12" xfId="215"/>
    <cellStyle name="Обычный 3 12 2" xfId="719"/>
    <cellStyle name="Обычный 3 13" xfId="341"/>
    <cellStyle name="Обычный 3 13 2" xfId="843"/>
    <cellStyle name="Обычный 3 14" xfId="588"/>
    <cellStyle name="Обычный 3 2" xfId="5"/>
    <cellStyle name="Обычный 3 2 2" xfId="15"/>
    <cellStyle name="Обычный 3 2 2 2" xfId="56"/>
    <cellStyle name="Обычный 3 2 2 2 2" xfId="289"/>
    <cellStyle name="Обычный 3 2 2 2 2 2" xfId="536"/>
    <cellStyle name="Обычный 3 2 2 2 2 3" xfId="791"/>
    <cellStyle name="Обычный 3 2 2 2 3" xfId="413"/>
    <cellStyle name="Обычный 3 2 2 2 4" xfId="668"/>
    <cellStyle name="Обычный 3 2 2 3" xfId="110"/>
    <cellStyle name="Обычный 3 2 2 3 2" xfId="481"/>
    <cellStyle name="Обычный 3 2 2 3 3" xfId="736"/>
    <cellStyle name="Обычный 3 2 2 4" xfId="163"/>
    <cellStyle name="Обычный 3 2 2 5" xfId="232"/>
    <cellStyle name="Обычный 3 2 2 6" xfId="358"/>
    <cellStyle name="Обычный 3 2 2 7" xfId="613"/>
    <cellStyle name="Обычный 3 2 3" xfId="76"/>
    <cellStyle name="Обычный 3 2 3 2" xfId="130"/>
    <cellStyle name="Обычный 3 2 3 2 2" xfId="290"/>
    <cellStyle name="Обычный 3 2 3 2 2 2" xfId="537"/>
    <cellStyle name="Обычный 3 2 3 2 2 3" xfId="792"/>
    <cellStyle name="Обычный 3 2 3 2 3" xfId="414"/>
    <cellStyle name="Обычный 3 2 3 2 4" xfId="669"/>
    <cellStyle name="Обычный 3 2 3 3" xfId="183"/>
    <cellStyle name="Обычный 3 2 3 3 2" xfId="501"/>
    <cellStyle name="Обычный 3 2 3 3 3" xfId="756"/>
    <cellStyle name="Обычный 3 2 3 4" xfId="252"/>
    <cellStyle name="Обычный 3 2 3 5" xfId="378"/>
    <cellStyle name="Обычный 3 2 3 6" xfId="633"/>
    <cellStyle name="Обычный 3 2 4" xfId="41"/>
    <cellStyle name="Обычный 3 2 4 2" xfId="202"/>
    <cellStyle name="Обычный 3 2 4 2 2" xfId="520"/>
    <cellStyle name="Обычный 3 2 4 2 3" xfId="775"/>
    <cellStyle name="Обычный 3 2 4 3" xfId="271"/>
    <cellStyle name="Обычный 3 2 4 4" xfId="397"/>
    <cellStyle name="Обычный 3 2 4 5" xfId="652"/>
    <cellStyle name="Обычный 3 2 5" xfId="95"/>
    <cellStyle name="Обычный 3 2 5 2" xfId="288"/>
    <cellStyle name="Обычный 3 2 5 2 2" xfId="535"/>
    <cellStyle name="Обычный 3 2 5 2 3" xfId="790"/>
    <cellStyle name="Обычный 3 2 5 3" xfId="412"/>
    <cellStyle name="Обычный 3 2 5 4" xfId="667"/>
    <cellStyle name="Обычный 3 2 6" xfId="148"/>
    <cellStyle name="Обычный 3 2 6 2" xfId="466"/>
    <cellStyle name="Обычный 3 2 6 3" xfId="598"/>
    <cellStyle name="Обычный 3 2 7" xfId="217"/>
    <cellStyle name="Обычный 3 2 7 2" xfId="721"/>
    <cellStyle name="Обычный 3 2 8" xfId="343"/>
    <cellStyle name="Обычный 3 2 8 2" xfId="845"/>
    <cellStyle name="Обычный 3 2 9" xfId="593"/>
    <cellStyle name="Обычный 3 3" xfId="9"/>
    <cellStyle name="Обычный 3 3 2" xfId="18"/>
    <cellStyle name="Обычный 3 3 2 2" xfId="59"/>
    <cellStyle name="Обычный 3 3 2 2 2" xfId="292"/>
    <cellStyle name="Обычный 3 3 2 2 2 2" xfId="539"/>
    <cellStyle name="Обычный 3 3 2 2 2 3" xfId="794"/>
    <cellStyle name="Обычный 3 3 2 2 3" xfId="416"/>
    <cellStyle name="Обычный 3 3 2 2 4" xfId="671"/>
    <cellStyle name="Обычный 3 3 2 3" xfId="113"/>
    <cellStyle name="Обычный 3 3 2 3 2" xfId="484"/>
    <cellStyle name="Обычный 3 3 2 3 3" xfId="739"/>
    <cellStyle name="Обычный 3 3 2 4" xfId="166"/>
    <cellStyle name="Обычный 3 3 2 5" xfId="235"/>
    <cellStyle name="Обычный 3 3 2 6" xfId="361"/>
    <cellStyle name="Обычный 3 3 2 7" xfId="616"/>
    <cellStyle name="Обычный 3 3 3" xfId="79"/>
    <cellStyle name="Обычный 3 3 3 2" xfId="133"/>
    <cellStyle name="Обычный 3 3 3 2 2" xfId="293"/>
    <cellStyle name="Обычный 3 3 3 2 2 2" xfId="540"/>
    <cellStyle name="Обычный 3 3 3 2 2 3" xfId="795"/>
    <cellStyle name="Обычный 3 3 3 2 3" xfId="417"/>
    <cellStyle name="Обычный 3 3 3 2 4" xfId="672"/>
    <cellStyle name="Обычный 3 3 3 3" xfId="186"/>
    <cellStyle name="Обычный 3 3 3 3 2" xfId="504"/>
    <cellStyle name="Обычный 3 3 3 3 3" xfId="759"/>
    <cellStyle name="Обычный 3 3 3 4" xfId="255"/>
    <cellStyle name="Обычный 3 3 3 5" xfId="381"/>
    <cellStyle name="Обычный 3 3 3 6" xfId="636"/>
    <cellStyle name="Обычный 3 3 4" xfId="44"/>
    <cellStyle name="Обычный 3 3 4 2" xfId="205"/>
    <cellStyle name="Обычный 3 3 4 2 2" xfId="523"/>
    <cellStyle name="Обычный 3 3 4 2 3" xfId="778"/>
    <cellStyle name="Обычный 3 3 4 3" xfId="274"/>
    <cellStyle name="Обычный 3 3 4 4" xfId="400"/>
    <cellStyle name="Обычный 3 3 4 5" xfId="655"/>
    <cellStyle name="Обычный 3 3 5" xfId="98"/>
    <cellStyle name="Обычный 3 3 5 2" xfId="291"/>
    <cellStyle name="Обычный 3 3 5 2 2" xfId="538"/>
    <cellStyle name="Обычный 3 3 5 2 3" xfId="793"/>
    <cellStyle name="Обычный 3 3 5 3" xfId="415"/>
    <cellStyle name="Обычный 3 3 5 4" xfId="670"/>
    <cellStyle name="Обычный 3 3 6" xfId="151"/>
    <cellStyle name="Обычный 3 3 6 2" xfId="469"/>
    <cellStyle name="Обычный 3 3 6 3" xfId="724"/>
    <cellStyle name="Обычный 3 3 7" xfId="220"/>
    <cellStyle name="Обычный 3 3 7 2" xfId="848"/>
    <cellStyle name="Обычный 3 3 8" xfId="346"/>
    <cellStyle name="Обычный 3 3 9" xfId="601"/>
    <cellStyle name="Обычный 3 4" xfId="22"/>
    <cellStyle name="Обычный 3 4 2" xfId="63"/>
    <cellStyle name="Обычный 3 4 2 2" xfId="117"/>
    <cellStyle name="Обычный 3 4 2 2 2" xfId="295"/>
    <cellStyle name="Обычный 3 4 2 2 2 2" xfId="542"/>
    <cellStyle name="Обычный 3 4 2 2 2 3" xfId="797"/>
    <cellStyle name="Обычный 3 4 2 2 3" xfId="419"/>
    <cellStyle name="Обычный 3 4 2 2 4" xfId="674"/>
    <cellStyle name="Обычный 3 4 2 3" xfId="170"/>
    <cellStyle name="Обычный 3 4 2 3 2" xfId="488"/>
    <cellStyle name="Обычный 3 4 2 3 3" xfId="743"/>
    <cellStyle name="Обычный 3 4 2 4" xfId="239"/>
    <cellStyle name="Обычный 3 4 2 5" xfId="365"/>
    <cellStyle name="Обычный 3 4 2 6" xfId="620"/>
    <cellStyle name="Обычный 3 4 3" xfId="83"/>
    <cellStyle name="Обычный 3 4 3 2" xfId="137"/>
    <cellStyle name="Обычный 3 4 3 2 2" xfId="296"/>
    <cellStyle name="Обычный 3 4 3 2 2 2" xfId="543"/>
    <cellStyle name="Обычный 3 4 3 2 2 3" xfId="798"/>
    <cellStyle name="Обычный 3 4 3 2 3" xfId="420"/>
    <cellStyle name="Обычный 3 4 3 2 4" xfId="675"/>
    <cellStyle name="Обычный 3 4 3 3" xfId="190"/>
    <cellStyle name="Обычный 3 4 3 3 2" xfId="508"/>
    <cellStyle name="Обычный 3 4 3 3 3" xfId="763"/>
    <cellStyle name="Обычный 3 4 3 4" xfId="259"/>
    <cellStyle name="Обычный 3 4 3 5" xfId="385"/>
    <cellStyle name="Обычный 3 4 3 6" xfId="640"/>
    <cellStyle name="Обычный 3 4 4" xfId="48"/>
    <cellStyle name="Обычный 3 4 4 2" xfId="209"/>
    <cellStyle name="Обычный 3 4 4 2 2" xfId="527"/>
    <cellStyle name="Обычный 3 4 4 2 3" xfId="782"/>
    <cellStyle name="Обычный 3 4 4 3" xfId="278"/>
    <cellStyle name="Обычный 3 4 4 4" xfId="404"/>
    <cellStyle name="Обычный 3 4 4 5" xfId="659"/>
    <cellStyle name="Обычный 3 4 5" xfId="102"/>
    <cellStyle name="Обычный 3 4 5 2" xfId="294"/>
    <cellStyle name="Обычный 3 4 5 2 2" xfId="541"/>
    <cellStyle name="Обычный 3 4 5 2 3" xfId="796"/>
    <cellStyle name="Обычный 3 4 5 3" xfId="418"/>
    <cellStyle name="Обычный 3 4 5 4" xfId="673"/>
    <cellStyle name="Обычный 3 4 6" xfId="155"/>
    <cellStyle name="Обычный 3 4 6 2" xfId="473"/>
    <cellStyle name="Обычный 3 4 6 3" xfId="728"/>
    <cellStyle name="Обычный 3 4 7" xfId="224"/>
    <cellStyle name="Обычный 3 4 7 2" xfId="852"/>
    <cellStyle name="Обычный 3 4 8" xfId="350"/>
    <cellStyle name="Обычный 3 4 9" xfId="605"/>
    <cellStyle name="Обычный 3 5" xfId="13"/>
    <cellStyle name="Обычный 3 5 2" xfId="54"/>
    <cellStyle name="Обычный 3 5 2 2" xfId="297"/>
    <cellStyle name="Обычный 3 5 2 2 2" xfId="544"/>
    <cellStyle name="Обычный 3 5 2 2 3" xfId="799"/>
    <cellStyle name="Обычный 3 5 2 3" xfId="421"/>
    <cellStyle name="Обычный 3 5 2 4" xfId="676"/>
    <cellStyle name="Обычный 3 5 3" xfId="108"/>
    <cellStyle name="Обычный 3 5 3 2" xfId="479"/>
    <cellStyle name="Обычный 3 5 3 3" xfId="734"/>
    <cellStyle name="Обычный 3 5 4" xfId="161"/>
    <cellStyle name="Обычный 3 5 5" xfId="230"/>
    <cellStyle name="Обычный 3 5 6" xfId="356"/>
    <cellStyle name="Обычный 3 5 7" xfId="611"/>
    <cellStyle name="Обычный 3 6" xfId="26"/>
    <cellStyle name="Обычный 3 6 2" xfId="70"/>
    <cellStyle name="Обычный 3 6 2 2" xfId="213"/>
    <cellStyle name="Обычный 3 6 2 2 2" xfId="531"/>
    <cellStyle name="Обычный 3 6 2 2 3" xfId="786"/>
    <cellStyle name="Обычный 3 6 2 3" xfId="282"/>
    <cellStyle name="Обычный 3 6 2 4" xfId="408"/>
    <cellStyle name="Обычный 3 6 2 5" xfId="663"/>
    <cellStyle name="Обычный 3 6 3" xfId="124"/>
    <cellStyle name="Обычный 3 6 3 2" xfId="298"/>
    <cellStyle name="Обычный 3 6 3 2 2" xfId="545"/>
    <cellStyle name="Обычный 3 6 3 2 3" xfId="800"/>
    <cellStyle name="Обычный 3 6 3 3" xfId="422"/>
    <cellStyle name="Обычный 3 6 3 4" xfId="677"/>
    <cellStyle name="Обычный 3 6 4" xfId="177"/>
    <cellStyle name="Обычный 3 6 4 2" xfId="495"/>
    <cellStyle name="Обычный 3 6 4 3" xfId="627"/>
    <cellStyle name="Обычный 3 6 5" xfId="246"/>
    <cellStyle name="Обычный 3 6 5 2" xfId="750"/>
    <cellStyle name="Обычный 3 6 6" xfId="372"/>
    <cellStyle name="Обычный 3 6 6 2" xfId="856"/>
    <cellStyle name="Обычный 3 6 7" xfId="590"/>
    <cellStyle name="Обычный 3 7" xfId="30"/>
    <cellStyle name="Обычный 3 7 2" xfId="74"/>
    <cellStyle name="Обычный 3 7 2 2" xfId="299"/>
    <cellStyle name="Обычный 3 7 2 2 2" xfId="546"/>
    <cellStyle name="Обычный 3 7 2 2 3" xfId="801"/>
    <cellStyle name="Обычный 3 7 2 3" xfId="423"/>
    <cellStyle name="Обычный 3 7 2 4" xfId="678"/>
    <cellStyle name="Обычный 3 7 3" xfId="128"/>
    <cellStyle name="Обычный 3 7 3 2" xfId="499"/>
    <cellStyle name="Обычный 3 7 3 3" xfId="754"/>
    <cellStyle name="Обычный 3 7 4" xfId="181"/>
    <cellStyle name="Обычный 3 7 5" xfId="250"/>
    <cellStyle name="Обычный 3 7 6" xfId="376"/>
    <cellStyle name="Обычный 3 7 7" xfId="631"/>
    <cellStyle name="Обычный 3 8" xfId="34"/>
    <cellStyle name="Обычный 3 8 2" xfId="88"/>
    <cellStyle name="Обычный 3 8 2 2" xfId="300"/>
    <cellStyle name="Обычный 3 8 2 2 2" xfId="547"/>
    <cellStyle name="Обычный 3 8 2 2 3" xfId="802"/>
    <cellStyle name="Обычный 3 8 2 3" xfId="424"/>
    <cellStyle name="Обычный 3 8 2 4" xfId="679"/>
    <cellStyle name="Обычный 3 8 3" xfId="142"/>
    <cellStyle name="Обычный 3 8 3 2" xfId="513"/>
    <cellStyle name="Обычный 3 8 3 3" xfId="768"/>
    <cellStyle name="Обычный 3 8 4" xfId="195"/>
    <cellStyle name="Обычный 3 8 5" xfId="264"/>
    <cellStyle name="Обычный 3 8 6" xfId="390"/>
    <cellStyle name="Обычный 3 8 7" xfId="645"/>
    <cellStyle name="Обычный 3 9" xfId="39"/>
    <cellStyle name="Обычный 3 9 2" xfId="200"/>
    <cellStyle name="Обычный 3 9 2 2" xfId="518"/>
    <cellStyle name="Обычный 3 9 2 3" xfId="773"/>
    <cellStyle name="Обычный 3 9 3" xfId="269"/>
    <cellStyle name="Обычный 3 9 4" xfId="395"/>
    <cellStyle name="Обычный 3 9 5" xfId="650"/>
    <cellStyle name="Обычный 4" xfId="4"/>
    <cellStyle name="Обычный 4 10" xfId="92"/>
    <cellStyle name="Обычный 4 10 2" xfId="301"/>
    <cellStyle name="Обычный 4 10 2 2" xfId="548"/>
    <cellStyle name="Обычный 4 10 2 3" xfId="803"/>
    <cellStyle name="Обычный 4 10 3" xfId="425"/>
    <cellStyle name="Обычный 4 10 4" xfId="680"/>
    <cellStyle name="Обычный 4 11" xfId="145"/>
    <cellStyle name="Обычный 4 11 2" xfId="463"/>
    <cellStyle name="Обычный 4 11 3" xfId="595"/>
    <cellStyle name="Обычный 4 12" xfId="214"/>
    <cellStyle name="Обычный 4 12 2" xfId="718"/>
    <cellStyle name="Обычный 4 13" xfId="340"/>
    <cellStyle name="Обычный 4 13 2" xfId="842"/>
    <cellStyle name="Обычный 4 14" xfId="587"/>
    <cellStyle name="Обычный 4 2" xfId="8"/>
    <cellStyle name="Обычный 4 2 2" xfId="14"/>
    <cellStyle name="Обычный 4 2 2 2" xfId="55"/>
    <cellStyle name="Обычный 4 2 2 2 2" xfId="303"/>
    <cellStyle name="Обычный 4 2 2 2 2 2" xfId="550"/>
    <cellStyle name="Обычный 4 2 2 2 2 3" xfId="805"/>
    <cellStyle name="Обычный 4 2 2 2 3" xfId="427"/>
    <cellStyle name="Обычный 4 2 2 2 4" xfId="682"/>
    <cellStyle name="Обычный 4 2 2 3" xfId="109"/>
    <cellStyle name="Обычный 4 2 2 3 2" xfId="480"/>
    <cellStyle name="Обычный 4 2 2 3 3" xfId="735"/>
    <cellStyle name="Обычный 4 2 2 4" xfId="162"/>
    <cellStyle name="Обычный 4 2 2 5" xfId="231"/>
    <cellStyle name="Обычный 4 2 2 6" xfId="357"/>
    <cellStyle name="Обычный 4 2 2 7" xfId="612"/>
    <cellStyle name="Обычный 4 2 3" xfId="75"/>
    <cellStyle name="Обычный 4 2 3 2" xfId="129"/>
    <cellStyle name="Обычный 4 2 3 2 2" xfId="304"/>
    <cellStyle name="Обычный 4 2 3 2 2 2" xfId="551"/>
    <cellStyle name="Обычный 4 2 3 2 2 3" xfId="806"/>
    <cellStyle name="Обычный 4 2 3 2 3" xfId="428"/>
    <cellStyle name="Обычный 4 2 3 2 4" xfId="683"/>
    <cellStyle name="Обычный 4 2 3 3" xfId="182"/>
    <cellStyle name="Обычный 4 2 3 3 2" xfId="500"/>
    <cellStyle name="Обычный 4 2 3 3 3" xfId="755"/>
    <cellStyle name="Обычный 4 2 3 4" xfId="251"/>
    <cellStyle name="Обычный 4 2 3 5" xfId="377"/>
    <cellStyle name="Обычный 4 2 3 6" xfId="632"/>
    <cellStyle name="Обычный 4 2 4" xfId="40"/>
    <cellStyle name="Обычный 4 2 4 2" xfId="201"/>
    <cellStyle name="Обычный 4 2 4 2 2" xfId="519"/>
    <cellStyle name="Обычный 4 2 4 2 3" xfId="774"/>
    <cellStyle name="Обычный 4 2 4 3" xfId="270"/>
    <cellStyle name="Обычный 4 2 4 4" xfId="396"/>
    <cellStyle name="Обычный 4 2 4 5" xfId="651"/>
    <cellStyle name="Обычный 4 2 5" xfId="94"/>
    <cellStyle name="Обычный 4 2 5 2" xfId="302"/>
    <cellStyle name="Обычный 4 2 5 2 2" xfId="549"/>
    <cellStyle name="Обычный 4 2 5 2 3" xfId="804"/>
    <cellStyle name="Обычный 4 2 5 3" xfId="426"/>
    <cellStyle name="Обычный 4 2 5 4" xfId="681"/>
    <cellStyle name="Обычный 4 2 6" xfId="147"/>
    <cellStyle name="Обычный 4 2 6 2" xfId="465"/>
    <cellStyle name="Обычный 4 2 6 3" xfId="597"/>
    <cellStyle name="Обычный 4 2 7" xfId="216"/>
    <cellStyle name="Обычный 4 2 7 2" xfId="720"/>
    <cellStyle name="Обычный 4 2 8" xfId="342"/>
    <cellStyle name="Обычный 4 2 8 2" xfId="844"/>
    <cellStyle name="Обычный 4 2 9" xfId="592"/>
    <cellStyle name="Обычный 4 3" xfId="17"/>
    <cellStyle name="Обычный 4 3 2" xfId="58"/>
    <cellStyle name="Обычный 4 3 2 2" xfId="112"/>
    <cellStyle name="Обычный 4 3 2 2 2" xfId="306"/>
    <cellStyle name="Обычный 4 3 2 2 2 2" xfId="553"/>
    <cellStyle name="Обычный 4 3 2 2 2 3" xfId="808"/>
    <cellStyle name="Обычный 4 3 2 2 3" xfId="430"/>
    <cellStyle name="Обычный 4 3 2 2 4" xfId="685"/>
    <cellStyle name="Обычный 4 3 2 3" xfId="165"/>
    <cellStyle name="Обычный 4 3 2 3 2" xfId="483"/>
    <cellStyle name="Обычный 4 3 2 3 3" xfId="738"/>
    <cellStyle name="Обычный 4 3 2 4" xfId="234"/>
    <cellStyle name="Обычный 4 3 2 5" xfId="360"/>
    <cellStyle name="Обычный 4 3 2 6" xfId="615"/>
    <cellStyle name="Обычный 4 3 3" xfId="78"/>
    <cellStyle name="Обычный 4 3 3 2" xfId="132"/>
    <cellStyle name="Обычный 4 3 3 2 2" xfId="307"/>
    <cellStyle name="Обычный 4 3 3 2 2 2" xfId="554"/>
    <cellStyle name="Обычный 4 3 3 2 2 3" xfId="809"/>
    <cellStyle name="Обычный 4 3 3 2 3" xfId="431"/>
    <cellStyle name="Обычный 4 3 3 2 4" xfId="686"/>
    <cellStyle name="Обычный 4 3 3 3" xfId="185"/>
    <cellStyle name="Обычный 4 3 3 3 2" xfId="503"/>
    <cellStyle name="Обычный 4 3 3 3 3" xfId="758"/>
    <cellStyle name="Обычный 4 3 3 4" xfId="254"/>
    <cellStyle name="Обычный 4 3 3 5" xfId="380"/>
    <cellStyle name="Обычный 4 3 3 6" xfId="635"/>
    <cellStyle name="Обычный 4 3 4" xfId="43"/>
    <cellStyle name="Обычный 4 3 4 2" xfId="204"/>
    <cellStyle name="Обычный 4 3 4 2 2" xfId="522"/>
    <cellStyle name="Обычный 4 3 4 2 3" xfId="777"/>
    <cellStyle name="Обычный 4 3 4 3" xfId="273"/>
    <cellStyle name="Обычный 4 3 4 4" xfId="399"/>
    <cellStyle name="Обычный 4 3 4 5" xfId="654"/>
    <cellStyle name="Обычный 4 3 5" xfId="97"/>
    <cellStyle name="Обычный 4 3 5 2" xfId="305"/>
    <cellStyle name="Обычный 4 3 5 2 2" xfId="552"/>
    <cellStyle name="Обычный 4 3 5 2 3" xfId="807"/>
    <cellStyle name="Обычный 4 3 5 3" xfId="429"/>
    <cellStyle name="Обычный 4 3 5 4" xfId="684"/>
    <cellStyle name="Обычный 4 3 6" xfId="150"/>
    <cellStyle name="Обычный 4 3 6 2" xfId="468"/>
    <cellStyle name="Обычный 4 3 6 3" xfId="723"/>
    <cellStyle name="Обычный 4 3 7" xfId="219"/>
    <cellStyle name="Обычный 4 3 7 2" xfId="847"/>
    <cellStyle name="Обычный 4 3 8" xfId="345"/>
    <cellStyle name="Обычный 4 3 9" xfId="600"/>
    <cellStyle name="Обычный 4 4" xfId="21"/>
    <cellStyle name="Обычный 4 4 2" xfId="62"/>
    <cellStyle name="Обычный 4 4 2 2" xfId="116"/>
    <cellStyle name="Обычный 4 4 2 2 2" xfId="309"/>
    <cellStyle name="Обычный 4 4 2 2 2 2" xfId="556"/>
    <cellStyle name="Обычный 4 4 2 2 2 3" xfId="811"/>
    <cellStyle name="Обычный 4 4 2 2 3" xfId="433"/>
    <cellStyle name="Обычный 4 4 2 2 4" xfId="688"/>
    <cellStyle name="Обычный 4 4 2 3" xfId="169"/>
    <cellStyle name="Обычный 4 4 2 3 2" xfId="487"/>
    <cellStyle name="Обычный 4 4 2 3 3" xfId="742"/>
    <cellStyle name="Обычный 4 4 2 4" xfId="238"/>
    <cellStyle name="Обычный 4 4 2 5" xfId="364"/>
    <cellStyle name="Обычный 4 4 2 6" xfId="619"/>
    <cellStyle name="Обычный 4 4 3" xfId="82"/>
    <cellStyle name="Обычный 4 4 3 2" xfId="136"/>
    <cellStyle name="Обычный 4 4 3 2 2" xfId="310"/>
    <cellStyle name="Обычный 4 4 3 2 2 2" xfId="557"/>
    <cellStyle name="Обычный 4 4 3 2 2 3" xfId="812"/>
    <cellStyle name="Обычный 4 4 3 2 3" xfId="434"/>
    <cellStyle name="Обычный 4 4 3 2 4" xfId="689"/>
    <cellStyle name="Обычный 4 4 3 3" xfId="189"/>
    <cellStyle name="Обычный 4 4 3 3 2" xfId="507"/>
    <cellStyle name="Обычный 4 4 3 3 3" xfId="762"/>
    <cellStyle name="Обычный 4 4 3 4" xfId="258"/>
    <cellStyle name="Обычный 4 4 3 5" xfId="384"/>
    <cellStyle name="Обычный 4 4 3 6" xfId="639"/>
    <cellStyle name="Обычный 4 4 4" xfId="47"/>
    <cellStyle name="Обычный 4 4 4 2" xfId="208"/>
    <cellStyle name="Обычный 4 4 4 2 2" xfId="526"/>
    <cellStyle name="Обычный 4 4 4 2 3" xfId="781"/>
    <cellStyle name="Обычный 4 4 4 3" xfId="277"/>
    <cellStyle name="Обычный 4 4 4 4" xfId="403"/>
    <cellStyle name="Обычный 4 4 4 5" xfId="658"/>
    <cellStyle name="Обычный 4 4 5" xfId="101"/>
    <cellStyle name="Обычный 4 4 5 2" xfId="308"/>
    <cellStyle name="Обычный 4 4 5 2 2" xfId="555"/>
    <cellStyle name="Обычный 4 4 5 2 3" xfId="810"/>
    <cellStyle name="Обычный 4 4 5 3" xfId="432"/>
    <cellStyle name="Обычный 4 4 5 4" xfId="687"/>
    <cellStyle name="Обычный 4 4 6" xfId="154"/>
    <cellStyle name="Обычный 4 4 6 2" xfId="472"/>
    <cellStyle name="Обычный 4 4 6 3" xfId="727"/>
    <cellStyle name="Обычный 4 4 7" xfId="223"/>
    <cellStyle name="Обычный 4 4 7 2" xfId="851"/>
    <cellStyle name="Обычный 4 4 8" xfId="349"/>
    <cellStyle name="Обычный 4 4 9" xfId="604"/>
    <cellStyle name="Обычный 4 5" xfId="12"/>
    <cellStyle name="Обычный 4 5 2" xfId="53"/>
    <cellStyle name="Обычный 4 5 2 2" xfId="311"/>
    <cellStyle name="Обычный 4 5 2 2 2" xfId="558"/>
    <cellStyle name="Обычный 4 5 2 2 3" xfId="813"/>
    <cellStyle name="Обычный 4 5 2 3" xfId="435"/>
    <cellStyle name="Обычный 4 5 2 4" xfId="690"/>
    <cellStyle name="Обычный 4 5 3" xfId="107"/>
    <cellStyle name="Обычный 4 5 3 2" xfId="478"/>
    <cellStyle name="Обычный 4 5 3 3" xfId="733"/>
    <cellStyle name="Обычный 4 5 4" xfId="160"/>
    <cellStyle name="Обычный 4 5 5" xfId="229"/>
    <cellStyle name="Обычный 4 5 6" xfId="355"/>
    <cellStyle name="Обычный 4 5 7" xfId="610"/>
    <cellStyle name="Обычный 4 6" xfId="25"/>
    <cellStyle name="Обычный 4 6 2" xfId="69"/>
    <cellStyle name="Обычный 4 6 2 2" xfId="312"/>
    <cellStyle name="Обычный 4 6 2 2 2" xfId="559"/>
    <cellStyle name="Обычный 4 6 2 2 3" xfId="814"/>
    <cellStyle name="Обычный 4 6 2 3" xfId="436"/>
    <cellStyle name="Обычный 4 6 2 4" xfId="691"/>
    <cellStyle name="Обычный 4 6 3" xfId="123"/>
    <cellStyle name="Обычный 4 6 3 2" xfId="494"/>
    <cellStyle name="Обычный 4 6 3 3" xfId="749"/>
    <cellStyle name="Обычный 4 6 4" xfId="176"/>
    <cellStyle name="Обычный 4 6 5" xfId="245"/>
    <cellStyle name="Обычный 4 6 6" xfId="371"/>
    <cellStyle name="Обычный 4 6 7" xfId="626"/>
    <cellStyle name="Обычный 4 7" xfId="29"/>
    <cellStyle name="Обычный 4 7 2" xfId="73"/>
    <cellStyle name="Обычный 4 7 2 2" xfId="313"/>
    <cellStyle name="Обычный 4 7 2 2 2" xfId="560"/>
    <cellStyle name="Обычный 4 7 2 2 3" xfId="815"/>
    <cellStyle name="Обычный 4 7 2 3" xfId="437"/>
    <cellStyle name="Обычный 4 7 2 4" xfId="692"/>
    <cellStyle name="Обычный 4 7 3" xfId="127"/>
    <cellStyle name="Обычный 4 7 3 2" xfId="498"/>
    <cellStyle name="Обычный 4 7 3 3" xfId="753"/>
    <cellStyle name="Обычный 4 7 4" xfId="180"/>
    <cellStyle name="Обычный 4 7 5" xfId="249"/>
    <cellStyle name="Обычный 4 7 6" xfId="375"/>
    <cellStyle name="Обычный 4 7 7" xfId="630"/>
    <cellStyle name="Обычный 4 8" xfId="33"/>
    <cellStyle name="Обычный 4 8 2" xfId="87"/>
    <cellStyle name="Обычный 4 8 2 2" xfId="314"/>
    <cellStyle name="Обычный 4 8 2 2 2" xfId="561"/>
    <cellStyle name="Обычный 4 8 2 2 3" xfId="816"/>
    <cellStyle name="Обычный 4 8 2 3" xfId="438"/>
    <cellStyle name="Обычный 4 8 2 4" xfId="693"/>
    <cellStyle name="Обычный 4 8 3" xfId="141"/>
    <cellStyle name="Обычный 4 8 3 2" xfId="512"/>
    <cellStyle name="Обычный 4 8 3 3" xfId="767"/>
    <cellStyle name="Обычный 4 8 4" xfId="194"/>
    <cellStyle name="Обычный 4 8 5" xfId="263"/>
    <cellStyle name="Обычный 4 8 6" xfId="389"/>
    <cellStyle name="Обычный 4 8 7" xfId="644"/>
    <cellStyle name="Обычный 4 9" xfId="38"/>
    <cellStyle name="Обычный 4 9 2" xfId="199"/>
    <cellStyle name="Обычный 4 9 2 2" xfId="517"/>
    <cellStyle name="Обычный 4 9 2 3" xfId="772"/>
    <cellStyle name="Обычный 4 9 3" xfId="268"/>
    <cellStyle name="Обычный 4 9 4" xfId="394"/>
    <cellStyle name="Обычный 4 9 5" xfId="649"/>
    <cellStyle name="Обычный 5" xfId="6"/>
    <cellStyle name="Обычный 5 10" xfId="149"/>
    <cellStyle name="Обычный 5 10 2" xfId="467"/>
    <cellStyle name="Обычный 5 10 3" xfId="599"/>
    <cellStyle name="Обычный 5 11" xfId="218"/>
    <cellStyle name="Обычный 5 11 2" xfId="722"/>
    <cellStyle name="Обычный 5 12" xfId="344"/>
    <cellStyle name="Обычный 5 12 2" xfId="846"/>
    <cellStyle name="Обычный 5 13" xfId="589"/>
    <cellStyle name="Обычный 5 2" xfId="10"/>
    <cellStyle name="Обычный 5 2 2" xfId="19"/>
    <cellStyle name="Обычный 5 2 2 2" xfId="60"/>
    <cellStyle name="Обычный 5 2 2 2 2" xfId="317"/>
    <cellStyle name="Обычный 5 2 2 2 2 2" xfId="564"/>
    <cellStyle name="Обычный 5 2 2 2 2 3" xfId="819"/>
    <cellStyle name="Обычный 5 2 2 2 3" xfId="441"/>
    <cellStyle name="Обычный 5 2 2 2 4" xfId="696"/>
    <cellStyle name="Обычный 5 2 2 3" xfId="114"/>
    <cellStyle name="Обычный 5 2 2 3 2" xfId="485"/>
    <cellStyle name="Обычный 5 2 2 3 3" xfId="740"/>
    <cellStyle name="Обычный 5 2 2 4" xfId="167"/>
    <cellStyle name="Обычный 5 2 2 5" xfId="236"/>
    <cellStyle name="Обычный 5 2 2 6" xfId="362"/>
    <cellStyle name="Обычный 5 2 2 7" xfId="617"/>
    <cellStyle name="Обычный 5 2 3" xfId="80"/>
    <cellStyle name="Обычный 5 2 3 2" xfId="134"/>
    <cellStyle name="Обычный 5 2 3 2 2" xfId="318"/>
    <cellStyle name="Обычный 5 2 3 2 2 2" xfId="565"/>
    <cellStyle name="Обычный 5 2 3 2 2 3" xfId="820"/>
    <cellStyle name="Обычный 5 2 3 2 3" xfId="442"/>
    <cellStyle name="Обычный 5 2 3 2 4" xfId="697"/>
    <cellStyle name="Обычный 5 2 3 3" xfId="187"/>
    <cellStyle name="Обычный 5 2 3 3 2" xfId="505"/>
    <cellStyle name="Обычный 5 2 3 3 3" xfId="760"/>
    <cellStyle name="Обычный 5 2 3 4" xfId="256"/>
    <cellStyle name="Обычный 5 2 3 5" xfId="382"/>
    <cellStyle name="Обычный 5 2 3 6" xfId="637"/>
    <cellStyle name="Обычный 5 2 4" xfId="45"/>
    <cellStyle name="Обычный 5 2 4 2" xfId="206"/>
    <cellStyle name="Обычный 5 2 4 2 2" xfId="524"/>
    <cellStyle name="Обычный 5 2 4 2 3" xfId="779"/>
    <cellStyle name="Обычный 5 2 4 3" xfId="275"/>
    <cellStyle name="Обычный 5 2 4 4" xfId="401"/>
    <cellStyle name="Обычный 5 2 4 5" xfId="656"/>
    <cellStyle name="Обычный 5 2 5" xfId="99"/>
    <cellStyle name="Обычный 5 2 5 2" xfId="316"/>
    <cellStyle name="Обычный 5 2 5 2 2" xfId="563"/>
    <cellStyle name="Обычный 5 2 5 2 3" xfId="818"/>
    <cellStyle name="Обычный 5 2 5 3" xfId="440"/>
    <cellStyle name="Обычный 5 2 5 4" xfId="695"/>
    <cellStyle name="Обычный 5 2 6" xfId="152"/>
    <cellStyle name="Обычный 5 2 6 2" xfId="470"/>
    <cellStyle name="Обычный 5 2 6 3" xfId="602"/>
    <cellStyle name="Обычный 5 2 7" xfId="221"/>
    <cellStyle name="Обычный 5 2 7 2" xfId="725"/>
    <cellStyle name="Обычный 5 2 8" xfId="347"/>
    <cellStyle name="Обычный 5 2 8 2" xfId="849"/>
    <cellStyle name="Обычный 5 2 9" xfId="594"/>
    <cellStyle name="Обычный 5 3" xfId="23"/>
    <cellStyle name="Обычный 5 3 2" xfId="64"/>
    <cellStyle name="Обычный 5 3 2 2" xfId="118"/>
    <cellStyle name="Обычный 5 3 2 2 2" xfId="320"/>
    <cellStyle name="Обычный 5 3 2 2 2 2" xfId="567"/>
    <cellStyle name="Обычный 5 3 2 2 2 3" xfId="822"/>
    <cellStyle name="Обычный 5 3 2 2 3" xfId="444"/>
    <cellStyle name="Обычный 5 3 2 2 4" xfId="699"/>
    <cellStyle name="Обычный 5 3 2 3" xfId="171"/>
    <cellStyle name="Обычный 5 3 2 3 2" xfId="489"/>
    <cellStyle name="Обычный 5 3 2 3 3" xfId="744"/>
    <cellStyle name="Обычный 5 3 2 4" xfId="240"/>
    <cellStyle name="Обычный 5 3 2 5" xfId="366"/>
    <cellStyle name="Обычный 5 3 2 6" xfId="621"/>
    <cellStyle name="Обычный 5 3 3" xfId="84"/>
    <cellStyle name="Обычный 5 3 3 2" xfId="138"/>
    <cellStyle name="Обычный 5 3 3 2 2" xfId="321"/>
    <cellStyle name="Обычный 5 3 3 2 2 2" xfId="568"/>
    <cellStyle name="Обычный 5 3 3 2 2 3" xfId="823"/>
    <cellStyle name="Обычный 5 3 3 2 3" xfId="445"/>
    <cellStyle name="Обычный 5 3 3 2 4" xfId="700"/>
    <cellStyle name="Обычный 5 3 3 3" xfId="191"/>
    <cellStyle name="Обычный 5 3 3 3 2" xfId="509"/>
    <cellStyle name="Обычный 5 3 3 3 3" xfId="764"/>
    <cellStyle name="Обычный 5 3 3 4" xfId="260"/>
    <cellStyle name="Обычный 5 3 3 5" xfId="386"/>
    <cellStyle name="Обычный 5 3 3 6" xfId="641"/>
    <cellStyle name="Обычный 5 3 4" xfId="49"/>
    <cellStyle name="Обычный 5 3 4 2" xfId="210"/>
    <cellStyle name="Обычный 5 3 4 2 2" xfId="528"/>
    <cellStyle name="Обычный 5 3 4 2 3" xfId="783"/>
    <cellStyle name="Обычный 5 3 4 3" xfId="279"/>
    <cellStyle name="Обычный 5 3 4 4" xfId="405"/>
    <cellStyle name="Обычный 5 3 4 5" xfId="660"/>
    <cellStyle name="Обычный 5 3 5" xfId="103"/>
    <cellStyle name="Обычный 5 3 5 2" xfId="319"/>
    <cellStyle name="Обычный 5 3 5 2 2" xfId="566"/>
    <cellStyle name="Обычный 5 3 5 2 3" xfId="821"/>
    <cellStyle name="Обычный 5 3 5 3" xfId="443"/>
    <cellStyle name="Обычный 5 3 5 4" xfId="698"/>
    <cellStyle name="Обычный 5 3 6" xfId="156"/>
    <cellStyle name="Обычный 5 3 6 2" xfId="474"/>
    <cellStyle name="Обычный 5 3 6 3" xfId="729"/>
    <cellStyle name="Обычный 5 3 7" xfId="225"/>
    <cellStyle name="Обычный 5 3 7 2" xfId="853"/>
    <cellStyle name="Обычный 5 3 8" xfId="351"/>
    <cellStyle name="Обычный 5 3 9" xfId="606"/>
    <cellStyle name="Обычный 5 4" xfId="16"/>
    <cellStyle name="Обычный 5 4 2" xfId="57"/>
    <cellStyle name="Обычный 5 4 2 2" xfId="322"/>
    <cellStyle name="Обычный 5 4 2 2 2" xfId="569"/>
    <cellStyle name="Обычный 5 4 2 2 3" xfId="824"/>
    <cellStyle name="Обычный 5 4 2 3" xfId="446"/>
    <cellStyle name="Обычный 5 4 2 4" xfId="701"/>
    <cellStyle name="Обычный 5 4 3" xfId="111"/>
    <cellStyle name="Обычный 5 4 3 2" xfId="482"/>
    <cellStyle name="Обычный 5 4 3 3" xfId="737"/>
    <cellStyle name="Обычный 5 4 4" xfId="164"/>
    <cellStyle name="Обычный 5 4 5" xfId="233"/>
    <cellStyle name="Обычный 5 4 6" xfId="359"/>
    <cellStyle name="Обычный 5 4 7" xfId="614"/>
    <cellStyle name="Обычный 5 5" xfId="27"/>
    <cellStyle name="Обычный 5 5 2" xfId="71"/>
    <cellStyle name="Обычный 5 5 2 2" xfId="323"/>
    <cellStyle name="Обычный 5 5 2 2 2" xfId="570"/>
    <cellStyle name="Обычный 5 5 2 2 3" xfId="825"/>
    <cellStyle name="Обычный 5 5 2 3" xfId="447"/>
    <cellStyle name="Обычный 5 5 2 4" xfId="702"/>
    <cellStyle name="Обычный 5 5 3" xfId="125"/>
    <cellStyle name="Обычный 5 5 3 2" xfId="496"/>
    <cellStyle name="Обычный 5 5 3 3" xfId="751"/>
    <cellStyle name="Обычный 5 5 4" xfId="178"/>
    <cellStyle name="Обычный 5 5 5" xfId="247"/>
    <cellStyle name="Обычный 5 5 6" xfId="373"/>
    <cellStyle name="Обычный 5 5 7" xfId="628"/>
    <cellStyle name="Обычный 5 6" xfId="31"/>
    <cellStyle name="Обычный 5 6 2" xfId="77"/>
    <cellStyle name="Обычный 5 6 2 2" xfId="324"/>
    <cellStyle name="Обычный 5 6 2 2 2" xfId="571"/>
    <cellStyle name="Обычный 5 6 2 2 3" xfId="826"/>
    <cellStyle name="Обычный 5 6 2 3" xfId="448"/>
    <cellStyle name="Обычный 5 6 2 4" xfId="703"/>
    <cellStyle name="Обычный 5 6 3" xfId="131"/>
    <cellStyle name="Обычный 5 6 3 2" xfId="502"/>
    <cellStyle name="Обычный 5 6 3 3" xfId="757"/>
    <cellStyle name="Обычный 5 6 4" xfId="184"/>
    <cellStyle name="Обычный 5 6 5" xfId="253"/>
    <cellStyle name="Обычный 5 6 6" xfId="379"/>
    <cellStyle name="Обычный 5 6 7" xfId="634"/>
    <cellStyle name="Обычный 5 7" xfId="35"/>
    <cellStyle name="Обычный 5 7 2" xfId="89"/>
    <cellStyle name="Обычный 5 7 2 2" xfId="325"/>
    <cellStyle name="Обычный 5 7 2 2 2" xfId="572"/>
    <cellStyle name="Обычный 5 7 2 2 3" xfId="827"/>
    <cellStyle name="Обычный 5 7 2 3" xfId="449"/>
    <cellStyle name="Обычный 5 7 2 4" xfId="704"/>
    <cellStyle name="Обычный 5 7 3" xfId="143"/>
    <cellStyle name="Обычный 5 7 3 2" xfId="514"/>
    <cellStyle name="Обычный 5 7 3 3" xfId="769"/>
    <cellStyle name="Обычный 5 7 4" xfId="196"/>
    <cellStyle name="Обычный 5 7 5" xfId="265"/>
    <cellStyle name="Обычный 5 7 6" xfId="391"/>
    <cellStyle name="Обычный 5 7 7" xfId="646"/>
    <cellStyle name="Обычный 5 8" xfId="42"/>
    <cellStyle name="Обычный 5 8 2" xfId="203"/>
    <cellStyle name="Обычный 5 8 2 2" xfId="521"/>
    <cellStyle name="Обычный 5 8 2 3" xfId="776"/>
    <cellStyle name="Обычный 5 8 3" xfId="272"/>
    <cellStyle name="Обычный 5 8 4" xfId="398"/>
    <cellStyle name="Обычный 5 8 5" xfId="653"/>
    <cellStyle name="Обычный 5 9" xfId="96"/>
    <cellStyle name="Обычный 5 9 2" xfId="315"/>
    <cellStyle name="Обычный 5 9 2 2" xfId="562"/>
    <cellStyle name="Обычный 5 9 2 3" xfId="817"/>
    <cellStyle name="Обычный 5 9 3" xfId="439"/>
    <cellStyle name="Обычный 5 9 4" xfId="694"/>
    <cellStyle name="Обычный 6" xfId="7"/>
    <cellStyle name="Обычный 6 10" xfId="222"/>
    <cellStyle name="Обычный 6 10 2" xfId="726"/>
    <cellStyle name="Обычный 6 11" xfId="348"/>
    <cellStyle name="Обычный 6 11 2" xfId="850"/>
    <cellStyle name="Обычный 6 12" xfId="591"/>
    <cellStyle name="Обычный 6 2" xfId="11"/>
    <cellStyle name="Обычный 6 2 2" xfId="24"/>
    <cellStyle name="Обычный 6 2 2 2" xfId="65"/>
    <cellStyle name="Обычный 6 2 2 2 2" xfId="328"/>
    <cellStyle name="Обычный 6 2 2 2 2 2" xfId="575"/>
    <cellStyle name="Обычный 6 2 2 2 2 3" xfId="830"/>
    <cellStyle name="Обычный 6 2 2 2 3" xfId="452"/>
    <cellStyle name="Обычный 6 2 2 2 4" xfId="707"/>
    <cellStyle name="Обычный 6 2 2 3" xfId="119"/>
    <cellStyle name="Обычный 6 2 2 3 2" xfId="490"/>
    <cellStyle name="Обычный 6 2 2 3 3" xfId="745"/>
    <cellStyle name="Обычный 6 2 2 4" xfId="172"/>
    <cellStyle name="Обычный 6 2 2 5" xfId="241"/>
    <cellStyle name="Обычный 6 2 2 6" xfId="367"/>
    <cellStyle name="Обычный 6 2 2 7" xfId="622"/>
    <cellStyle name="Обычный 6 2 3" xfId="85"/>
    <cellStyle name="Обычный 6 2 3 2" xfId="139"/>
    <cellStyle name="Обычный 6 2 3 2 2" xfId="329"/>
    <cellStyle name="Обычный 6 2 3 2 2 2" xfId="576"/>
    <cellStyle name="Обычный 6 2 3 2 2 3" xfId="831"/>
    <cellStyle name="Обычный 6 2 3 2 3" xfId="453"/>
    <cellStyle name="Обычный 6 2 3 2 4" xfId="708"/>
    <cellStyle name="Обычный 6 2 3 3" xfId="192"/>
    <cellStyle name="Обычный 6 2 3 3 2" xfId="510"/>
    <cellStyle name="Обычный 6 2 3 3 3" xfId="765"/>
    <cellStyle name="Обычный 6 2 3 4" xfId="261"/>
    <cellStyle name="Обычный 6 2 3 5" xfId="387"/>
    <cellStyle name="Обычный 6 2 3 6" xfId="642"/>
    <cellStyle name="Обычный 6 2 4" xfId="50"/>
    <cellStyle name="Обычный 6 2 4 2" xfId="211"/>
    <cellStyle name="Обычный 6 2 4 2 2" xfId="529"/>
    <cellStyle name="Обычный 6 2 4 2 3" xfId="784"/>
    <cellStyle name="Обычный 6 2 4 3" xfId="280"/>
    <cellStyle name="Обычный 6 2 4 4" xfId="406"/>
    <cellStyle name="Обычный 6 2 4 5" xfId="661"/>
    <cellStyle name="Обычный 6 2 5" xfId="104"/>
    <cellStyle name="Обычный 6 2 5 2" xfId="327"/>
    <cellStyle name="Обычный 6 2 5 2 2" xfId="574"/>
    <cellStyle name="Обычный 6 2 5 2 3" xfId="829"/>
    <cellStyle name="Обычный 6 2 5 3" xfId="451"/>
    <cellStyle name="Обычный 6 2 5 4" xfId="706"/>
    <cellStyle name="Обычный 6 2 6" xfId="157"/>
    <cellStyle name="Обычный 6 2 6 2" xfId="475"/>
    <cellStyle name="Обычный 6 2 6 3" xfId="730"/>
    <cellStyle name="Обычный 6 2 7" xfId="226"/>
    <cellStyle name="Обычный 6 2 7 2" xfId="854"/>
    <cellStyle name="Обычный 6 2 8" xfId="352"/>
    <cellStyle name="Обычный 6 2 9" xfId="607"/>
    <cellStyle name="Обычный 6 3" xfId="20"/>
    <cellStyle name="Обычный 6 3 2" xfId="61"/>
    <cellStyle name="Обычный 6 3 2 2" xfId="330"/>
    <cellStyle name="Обычный 6 3 2 2 2" xfId="577"/>
    <cellStyle name="Обычный 6 3 2 2 3" xfId="832"/>
    <cellStyle name="Обычный 6 3 2 3" xfId="454"/>
    <cellStyle name="Обычный 6 3 2 4" xfId="709"/>
    <cellStyle name="Обычный 6 3 3" xfId="115"/>
    <cellStyle name="Обычный 6 3 3 2" xfId="486"/>
    <cellStyle name="Обычный 6 3 3 3" xfId="741"/>
    <cellStyle name="Обычный 6 3 4" xfId="168"/>
    <cellStyle name="Обычный 6 3 5" xfId="237"/>
    <cellStyle name="Обычный 6 3 6" xfId="363"/>
    <cellStyle name="Обычный 6 3 7" xfId="618"/>
    <cellStyle name="Обычный 6 4" xfId="28"/>
    <cellStyle name="Обычный 6 4 2" xfId="68"/>
    <cellStyle name="Обычный 6 4 2 2" xfId="331"/>
    <cellStyle name="Обычный 6 4 2 2 2" xfId="578"/>
    <cellStyle name="Обычный 6 4 2 2 3" xfId="833"/>
    <cellStyle name="Обычный 6 4 2 3" xfId="455"/>
    <cellStyle name="Обычный 6 4 2 4" xfId="710"/>
    <cellStyle name="Обычный 6 4 3" xfId="122"/>
    <cellStyle name="Обычный 6 4 3 2" xfId="493"/>
    <cellStyle name="Обычный 6 4 3 3" xfId="748"/>
    <cellStyle name="Обычный 6 4 4" xfId="175"/>
    <cellStyle name="Обычный 6 4 5" xfId="244"/>
    <cellStyle name="Обычный 6 4 6" xfId="370"/>
    <cellStyle name="Обычный 6 4 7" xfId="625"/>
    <cellStyle name="Обычный 6 5" xfId="32"/>
    <cellStyle name="Обычный 6 5 2" xfId="81"/>
    <cellStyle name="Обычный 6 5 2 2" xfId="332"/>
    <cellStyle name="Обычный 6 5 2 2 2" xfId="579"/>
    <cellStyle name="Обычный 6 5 2 2 3" xfId="834"/>
    <cellStyle name="Обычный 6 5 2 3" xfId="456"/>
    <cellStyle name="Обычный 6 5 2 4" xfId="711"/>
    <cellStyle name="Обычный 6 5 3" xfId="135"/>
    <cellStyle name="Обычный 6 5 3 2" xfId="506"/>
    <cellStyle name="Обычный 6 5 3 3" xfId="761"/>
    <cellStyle name="Обычный 6 5 4" xfId="188"/>
    <cellStyle name="Обычный 6 5 5" xfId="257"/>
    <cellStyle name="Обычный 6 5 6" xfId="383"/>
    <cellStyle name="Обычный 6 5 7" xfId="638"/>
    <cellStyle name="Обычный 6 6" xfId="36"/>
    <cellStyle name="Обычный 6 6 2" xfId="90"/>
    <cellStyle name="Обычный 6 6 2 2" xfId="333"/>
    <cellStyle name="Обычный 6 6 2 2 2" xfId="580"/>
    <cellStyle name="Обычный 6 6 2 2 3" xfId="835"/>
    <cellStyle name="Обычный 6 6 2 3" xfId="457"/>
    <cellStyle name="Обычный 6 6 2 4" xfId="712"/>
    <cellStyle name="Обычный 6 6 3" xfId="144"/>
    <cellStyle name="Обычный 6 6 3 2" xfId="515"/>
    <cellStyle name="Обычный 6 6 3 3" xfId="770"/>
    <cellStyle name="Обычный 6 6 4" xfId="197"/>
    <cellStyle name="Обычный 6 6 5" xfId="266"/>
    <cellStyle name="Обычный 6 6 6" xfId="392"/>
    <cellStyle name="Обычный 6 6 7" xfId="647"/>
    <cellStyle name="Обычный 6 7" xfId="46"/>
    <cellStyle name="Обычный 6 7 2" xfId="207"/>
    <cellStyle name="Обычный 6 7 2 2" xfId="525"/>
    <cellStyle name="Обычный 6 7 2 3" xfId="780"/>
    <cellStyle name="Обычный 6 7 3" xfId="276"/>
    <cellStyle name="Обычный 6 7 4" xfId="402"/>
    <cellStyle name="Обычный 6 7 5" xfId="657"/>
    <cellStyle name="Обычный 6 8" xfId="100"/>
    <cellStyle name="Обычный 6 8 2" xfId="326"/>
    <cellStyle name="Обычный 6 8 2 2" xfId="573"/>
    <cellStyle name="Обычный 6 8 2 3" xfId="828"/>
    <cellStyle name="Обычный 6 8 3" xfId="450"/>
    <cellStyle name="Обычный 6 8 4" xfId="705"/>
    <cellStyle name="Обычный 6 9" xfId="153"/>
    <cellStyle name="Обычный 6 9 2" xfId="471"/>
    <cellStyle name="Обычный 6 9 3" xfId="603"/>
    <cellStyle name="Обычный 7" xfId="3"/>
    <cellStyle name="Обычный 7 2" xfId="66"/>
    <cellStyle name="Обычный 7 2 2" xfId="120"/>
    <cellStyle name="Обычный 7 2 2 2" xfId="335"/>
    <cellStyle name="Обычный 7 2 2 2 2" xfId="582"/>
    <cellStyle name="Обычный 7 2 2 2 3" xfId="837"/>
    <cellStyle name="Обычный 7 2 2 3" xfId="459"/>
    <cellStyle name="Обычный 7 2 2 4" xfId="714"/>
    <cellStyle name="Обычный 7 2 3" xfId="173"/>
    <cellStyle name="Обычный 7 2 3 2" xfId="491"/>
    <cellStyle name="Обычный 7 2 3 3" xfId="746"/>
    <cellStyle name="Обычный 7 2 4" xfId="242"/>
    <cellStyle name="Обычный 7 2 5" xfId="368"/>
    <cellStyle name="Обычный 7 2 6" xfId="623"/>
    <cellStyle name="Обычный 7 3" xfId="86"/>
    <cellStyle name="Обычный 7 3 2" xfId="140"/>
    <cellStyle name="Обычный 7 3 2 2" xfId="336"/>
    <cellStyle name="Обычный 7 3 2 2 2" xfId="583"/>
    <cellStyle name="Обычный 7 3 2 2 3" xfId="838"/>
    <cellStyle name="Обычный 7 3 2 3" xfId="460"/>
    <cellStyle name="Обычный 7 3 2 4" xfId="715"/>
    <cellStyle name="Обычный 7 3 3" xfId="193"/>
    <cellStyle name="Обычный 7 3 3 2" xfId="511"/>
    <cellStyle name="Обычный 7 3 3 3" xfId="766"/>
    <cellStyle name="Обычный 7 3 4" xfId="262"/>
    <cellStyle name="Обычный 7 3 5" xfId="388"/>
    <cellStyle name="Обычный 7 3 6" xfId="643"/>
    <cellStyle name="Обычный 7 4" xfId="51"/>
    <cellStyle name="Обычный 7 4 2" xfId="212"/>
    <cellStyle name="Обычный 7 4 2 2" xfId="530"/>
    <cellStyle name="Обычный 7 4 2 3" xfId="785"/>
    <cellStyle name="Обычный 7 4 3" xfId="281"/>
    <cellStyle name="Обычный 7 4 4" xfId="407"/>
    <cellStyle name="Обычный 7 4 5" xfId="662"/>
    <cellStyle name="Обычный 7 5" xfId="105"/>
    <cellStyle name="Обычный 7 5 2" xfId="334"/>
    <cellStyle name="Обычный 7 5 2 2" xfId="581"/>
    <cellStyle name="Обычный 7 5 2 3" xfId="836"/>
    <cellStyle name="Обычный 7 5 3" xfId="458"/>
    <cellStyle name="Обычный 7 5 4" xfId="713"/>
    <cellStyle name="Обычный 7 6" xfId="158"/>
    <cellStyle name="Обычный 7 6 2" xfId="476"/>
    <cellStyle name="Обычный 7 6 3" xfId="731"/>
    <cellStyle name="Обычный 7 7" xfId="227"/>
    <cellStyle name="Обычный 7 7 2" xfId="855"/>
    <cellStyle name="Обычный 7 8" xfId="353"/>
    <cellStyle name="Обычный 7 9" xfId="608"/>
    <cellStyle name="Обычный 8" xfId="52"/>
    <cellStyle name="Обычный 8 2" xfId="106"/>
    <cellStyle name="Обычный 8 2 2" xfId="337"/>
    <cellStyle name="Обычный 8 2 2 2" xfId="584"/>
    <cellStyle name="Обычный 8 2 2 3" xfId="839"/>
    <cellStyle name="Обычный 8 2 3" xfId="461"/>
    <cellStyle name="Обычный 8 2 4" xfId="716"/>
    <cellStyle name="Обычный 8 3" xfId="159"/>
    <cellStyle name="Обычный 8 3 2" xfId="477"/>
    <cellStyle name="Обычный 8 3 3" xfId="732"/>
    <cellStyle name="Обычный 8 4" xfId="228"/>
    <cellStyle name="Обычный 8 5" xfId="354"/>
    <cellStyle name="Обычный 8 6" xfId="609"/>
    <cellStyle name="Обычный 9" xfId="67"/>
    <cellStyle name="Обычный 9 2" xfId="121"/>
    <cellStyle name="Обычный 9 2 2" xfId="338"/>
    <cellStyle name="Обычный 9 2 2 2" xfId="585"/>
    <cellStyle name="Обычный 9 2 2 3" xfId="840"/>
    <cellStyle name="Обычный 9 2 3" xfId="462"/>
    <cellStyle name="Обычный 9 2 4" xfId="717"/>
    <cellStyle name="Обычный 9 3" xfId="174"/>
    <cellStyle name="Обычный 9 3 2" xfId="492"/>
    <cellStyle name="Обычный 9 3 3" xfId="747"/>
    <cellStyle name="Обычный 9 4" xfId="243"/>
    <cellStyle name="Обычный 9 5" xfId="369"/>
    <cellStyle name="Обычный 9 6" xfId="62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7"/>
  <sheetViews>
    <sheetView tabSelected="1" showWhiteSpace="0" view="pageLayout" zoomScale="90" zoomScaleNormal="100" zoomScalePageLayoutView="90" workbookViewId="0">
      <selection activeCell="I8" sqref="I8"/>
    </sheetView>
  </sheetViews>
  <sheetFormatPr defaultColWidth="2.1796875" defaultRowHeight="20" x14ac:dyDescent="0.25"/>
  <cols>
    <col min="1" max="1" width="10.54296875" style="1" customWidth="1"/>
    <col min="2" max="2" width="68.36328125" style="33" customWidth="1"/>
    <col min="3" max="3" width="8.08984375" style="3" customWidth="1"/>
    <col min="4" max="4" width="8.54296875" style="3" customWidth="1"/>
    <col min="5" max="5" width="9.81640625" style="3" customWidth="1"/>
    <col min="6" max="6" width="11" style="3" customWidth="1"/>
    <col min="7" max="7" width="8.36328125" style="3" customWidth="1"/>
    <col min="8" max="8" width="7.6328125" style="3" customWidth="1"/>
    <col min="9" max="9" width="11" style="3" customWidth="1"/>
    <col min="10" max="16384" width="2.1796875" style="3"/>
  </cols>
  <sheetData>
    <row r="1" spans="1:37" ht="32.25" customHeight="1" x14ac:dyDescent="0.25">
      <c r="B1" s="32" t="s">
        <v>35</v>
      </c>
      <c r="C1" s="47" t="s">
        <v>68</v>
      </c>
      <c r="D1" s="48"/>
      <c r="E1" s="49"/>
      <c r="F1" s="10" t="s">
        <v>30</v>
      </c>
      <c r="G1" s="11"/>
      <c r="H1" s="11"/>
    </row>
    <row r="2" spans="1:37" ht="10.5" customHeight="1" x14ac:dyDescent="0.25">
      <c r="B2" s="32"/>
      <c r="C2" s="17"/>
      <c r="D2" s="18"/>
      <c r="E2" s="19"/>
      <c r="F2" s="10"/>
      <c r="G2" s="11"/>
      <c r="H2" s="11"/>
    </row>
    <row r="3" spans="1:37" ht="27.5" x14ac:dyDescent="0.25">
      <c r="A3" s="50" t="s">
        <v>84</v>
      </c>
      <c r="B3" s="51"/>
      <c r="C3" s="51"/>
      <c r="D3" s="51"/>
      <c r="E3" s="51"/>
      <c r="F3" s="51"/>
      <c r="G3" s="52"/>
      <c r="H3" s="21"/>
    </row>
    <row r="4" spans="1:37" x14ac:dyDescent="0.25">
      <c r="A4" s="7"/>
      <c r="B4" s="13" t="s">
        <v>38</v>
      </c>
      <c r="C4" s="8" t="s">
        <v>67</v>
      </c>
      <c r="D4" s="4" t="s">
        <v>15</v>
      </c>
      <c r="E4" s="20">
        <f>SUM(C12:C257)</f>
        <v>69000</v>
      </c>
      <c r="F4" s="39" t="s">
        <v>30</v>
      </c>
      <c r="G4" s="40"/>
      <c r="H4" s="22"/>
    </row>
    <row r="5" spans="1:37" x14ac:dyDescent="0.25">
      <c r="A5" s="7"/>
      <c r="B5" s="13" t="s">
        <v>39</v>
      </c>
      <c r="C5" s="8" t="s">
        <v>72</v>
      </c>
      <c r="D5" s="4" t="s">
        <v>15</v>
      </c>
      <c r="E5" s="24">
        <f>SUM(D12:D257)</f>
        <v>101000</v>
      </c>
      <c r="F5" s="39" t="s">
        <v>30</v>
      </c>
      <c r="G5" s="40"/>
      <c r="H5" s="22"/>
    </row>
    <row r="6" spans="1:37" x14ac:dyDescent="0.25">
      <c r="A6" s="7"/>
      <c r="B6" s="13" t="s">
        <v>40</v>
      </c>
      <c r="C6" s="8" t="s">
        <v>86</v>
      </c>
      <c r="D6" s="4" t="s">
        <v>15</v>
      </c>
      <c r="E6" s="24">
        <f>SUM(E12:E257)</f>
        <v>144000</v>
      </c>
      <c r="F6" s="39" t="s">
        <v>30</v>
      </c>
      <c r="G6" s="40"/>
      <c r="H6" s="22"/>
    </row>
    <row r="7" spans="1:37" x14ac:dyDescent="0.25">
      <c r="A7" s="7"/>
      <c r="B7" s="13" t="s">
        <v>47</v>
      </c>
      <c r="C7" s="8" t="s">
        <v>87</v>
      </c>
      <c r="D7" s="4" t="s">
        <v>15</v>
      </c>
      <c r="E7" s="24">
        <f>SUM(F12:F257)</f>
        <v>228000</v>
      </c>
      <c r="F7" s="39" t="s">
        <v>30</v>
      </c>
      <c r="G7" s="40"/>
      <c r="H7" s="22"/>
    </row>
    <row r="8" spans="1:37" x14ac:dyDescent="0.25">
      <c r="A8" s="12"/>
      <c r="B8" s="13" t="s">
        <v>81</v>
      </c>
      <c r="C8" s="8" t="s">
        <v>88</v>
      </c>
      <c r="D8" s="4" t="s">
        <v>15</v>
      </c>
      <c r="E8" s="24">
        <f>SUM(G12:G257)</f>
        <v>395500</v>
      </c>
      <c r="F8" s="39" t="s">
        <v>30</v>
      </c>
      <c r="G8" s="40"/>
      <c r="H8" s="22"/>
    </row>
    <row r="9" spans="1:37" x14ac:dyDescent="0.25">
      <c r="A9" s="12"/>
      <c r="B9" s="13" t="s">
        <v>83</v>
      </c>
      <c r="C9" s="8" t="s">
        <v>513</v>
      </c>
      <c r="D9" s="4" t="s">
        <v>15</v>
      </c>
      <c r="E9" s="24">
        <f>SUM(H12:H257)</f>
        <v>977110</v>
      </c>
      <c r="F9" s="39" t="s">
        <v>30</v>
      </c>
      <c r="G9" s="40"/>
      <c r="H9" s="22"/>
    </row>
    <row r="10" spans="1:37" ht="40.5" customHeight="1" x14ac:dyDescent="0.25">
      <c r="A10" s="41" t="s">
        <v>512</v>
      </c>
      <c r="B10" s="42"/>
      <c r="C10" s="43"/>
      <c r="D10" s="44">
        <f>SUM(I12:I257)</f>
        <v>1914610</v>
      </c>
      <c r="E10" s="45"/>
      <c r="F10" s="45"/>
      <c r="G10" s="46"/>
      <c r="H10" s="23"/>
    </row>
    <row r="11" spans="1:37" ht="27.75" customHeight="1" x14ac:dyDescent="0.25">
      <c r="A11" s="6" t="s">
        <v>8</v>
      </c>
      <c r="B11" s="34"/>
      <c r="C11" s="5" t="s">
        <v>14</v>
      </c>
      <c r="D11" s="5" t="s">
        <v>23</v>
      </c>
      <c r="E11" s="5" t="s">
        <v>24</v>
      </c>
      <c r="F11" s="5" t="s">
        <v>34</v>
      </c>
      <c r="G11" s="5" t="s">
        <v>49</v>
      </c>
      <c r="H11" s="5" t="s">
        <v>82</v>
      </c>
      <c r="I11" s="5" t="s">
        <v>25</v>
      </c>
    </row>
    <row r="12" spans="1:37" ht="22.5" x14ac:dyDescent="0.25">
      <c r="A12" s="13" t="s">
        <v>119</v>
      </c>
      <c r="B12" s="9" t="s">
        <v>120</v>
      </c>
      <c r="C12" s="30"/>
      <c r="D12" s="30"/>
      <c r="E12" s="30"/>
      <c r="F12" s="30"/>
      <c r="G12" s="30"/>
      <c r="H12" s="27">
        <v>4000</v>
      </c>
      <c r="I12" s="31">
        <f t="shared" ref="I12:I75" si="0">SUM(C12:H12)</f>
        <v>4000</v>
      </c>
    </row>
    <row r="13" spans="1:37" ht="22.5" x14ac:dyDescent="0.35">
      <c r="A13" s="13" t="s">
        <v>208</v>
      </c>
      <c r="B13" s="9" t="s">
        <v>209</v>
      </c>
      <c r="C13" s="30"/>
      <c r="D13" s="30"/>
      <c r="E13" s="30"/>
      <c r="F13" s="30"/>
      <c r="G13" s="30"/>
      <c r="H13" s="27">
        <v>4000</v>
      </c>
      <c r="I13" s="31">
        <f t="shared" si="0"/>
        <v>4000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ht="22.5" x14ac:dyDescent="0.25">
      <c r="A14" s="13" t="s">
        <v>414</v>
      </c>
      <c r="B14" s="9" t="s">
        <v>415</v>
      </c>
      <c r="C14" s="30"/>
      <c r="D14" s="30"/>
      <c r="E14" s="30"/>
      <c r="F14" s="30"/>
      <c r="G14" s="30"/>
      <c r="H14" s="27">
        <v>4000</v>
      </c>
      <c r="I14" s="31">
        <f t="shared" si="0"/>
        <v>4000</v>
      </c>
    </row>
    <row r="15" spans="1:37" ht="22.5" x14ac:dyDescent="0.35">
      <c r="A15" s="13" t="s">
        <v>214</v>
      </c>
      <c r="B15" s="9" t="s">
        <v>215</v>
      </c>
      <c r="C15" s="30"/>
      <c r="D15" s="30"/>
      <c r="E15" s="30"/>
      <c r="F15" s="30"/>
      <c r="G15" s="30"/>
      <c r="H15" s="27">
        <v>4000</v>
      </c>
      <c r="I15" s="31">
        <f t="shared" si="0"/>
        <v>4000</v>
      </c>
      <c r="J15" s="3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7" ht="22.5" x14ac:dyDescent="0.35">
      <c r="A16" s="13" t="s">
        <v>275</v>
      </c>
      <c r="B16" s="9" t="s">
        <v>276</v>
      </c>
      <c r="C16" s="30"/>
      <c r="D16" s="30"/>
      <c r="E16" s="30"/>
      <c r="F16" s="30"/>
      <c r="G16" s="30"/>
      <c r="H16" s="27">
        <v>4000</v>
      </c>
      <c r="I16" s="31">
        <f t="shared" si="0"/>
        <v>4000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7" ht="22.5" x14ac:dyDescent="0.35">
      <c r="A17" s="13" t="s">
        <v>301</v>
      </c>
      <c r="B17" s="9" t="s">
        <v>302</v>
      </c>
      <c r="C17" s="30"/>
      <c r="D17" s="30"/>
      <c r="E17" s="30"/>
      <c r="F17" s="30"/>
      <c r="G17" s="30"/>
      <c r="H17" s="27">
        <v>4000</v>
      </c>
      <c r="I17" s="31">
        <f t="shared" si="0"/>
        <v>4000</v>
      </c>
      <c r="J17" s="36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37" ht="22.5" x14ac:dyDescent="0.35">
      <c r="A18" s="13" t="s">
        <v>218</v>
      </c>
      <c r="B18" s="9" t="s">
        <v>219</v>
      </c>
      <c r="C18" s="30"/>
      <c r="D18" s="30"/>
      <c r="E18" s="30"/>
      <c r="F18" s="30"/>
      <c r="G18" s="30"/>
      <c r="H18" s="27">
        <v>4000</v>
      </c>
      <c r="I18" s="31">
        <f t="shared" si="0"/>
        <v>4000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 ht="22.5" x14ac:dyDescent="0.35">
      <c r="A19" s="13" t="s">
        <v>497</v>
      </c>
      <c r="B19" s="9" t="s">
        <v>498</v>
      </c>
      <c r="C19" s="30"/>
      <c r="D19" s="30"/>
      <c r="E19" s="30"/>
      <c r="F19" s="30"/>
      <c r="G19" s="30"/>
      <c r="H19" s="27">
        <v>4000</v>
      </c>
      <c r="I19" s="31">
        <f t="shared" si="0"/>
        <v>4000</v>
      </c>
      <c r="J19" s="35"/>
    </row>
    <row r="20" spans="1:37" ht="22.5" x14ac:dyDescent="0.35">
      <c r="A20" s="13" t="s">
        <v>442</v>
      </c>
      <c r="B20" s="9" t="s">
        <v>443</v>
      </c>
      <c r="C20" s="30"/>
      <c r="D20" s="30"/>
      <c r="E20" s="30"/>
      <c r="F20" s="30"/>
      <c r="G20" s="30"/>
      <c r="H20" s="27">
        <v>4000</v>
      </c>
      <c r="I20" s="31">
        <f t="shared" si="0"/>
        <v>4000</v>
      </c>
      <c r="J20" s="15"/>
    </row>
    <row r="21" spans="1:37" ht="22.25" customHeight="1" x14ac:dyDescent="0.25">
      <c r="A21" s="13" t="s">
        <v>432</v>
      </c>
      <c r="B21" s="9" t="s">
        <v>433</v>
      </c>
      <c r="C21" s="30"/>
      <c r="D21" s="30"/>
      <c r="E21" s="30"/>
      <c r="F21" s="30"/>
      <c r="G21" s="30"/>
      <c r="H21" s="27">
        <v>4000</v>
      </c>
      <c r="I21" s="31">
        <f t="shared" si="0"/>
        <v>4000</v>
      </c>
    </row>
    <row r="22" spans="1:37" ht="22.5" x14ac:dyDescent="0.35">
      <c r="A22" s="13" t="s">
        <v>171</v>
      </c>
      <c r="B22" s="9" t="s">
        <v>511</v>
      </c>
      <c r="C22" s="30"/>
      <c r="D22" s="30"/>
      <c r="E22" s="30"/>
      <c r="F22" s="30"/>
      <c r="G22" s="30"/>
      <c r="H22" s="27">
        <v>4000</v>
      </c>
      <c r="I22" s="31">
        <f t="shared" si="0"/>
        <v>4000</v>
      </c>
      <c r="J22" s="15"/>
    </row>
    <row r="23" spans="1:37" ht="22.5" x14ac:dyDescent="0.35">
      <c r="A23" s="13" t="s">
        <v>249</v>
      </c>
      <c r="B23" s="9" t="s">
        <v>250</v>
      </c>
      <c r="C23" s="30"/>
      <c r="D23" s="30"/>
      <c r="E23" s="30"/>
      <c r="F23" s="30"/>
      <c r="G23" s="30"/>
      <c r="H23" s="27">
        <v>4000</v>
      </c>
      <c r="I23" s="31">
        <f t="shared" si="0"/>
        <v>4000</v>
      </c>
      <c r="J23" s="35"/>
    </row>
    <row r="24" spans="1:37" ht="20.399999999999999" customHeight="1" x14ac:dyDescent="0.25">
      <c r="A24" s="13" t="s">
        <v>384</v>
      </c>
      <c r="B24" s="9" t="s">
        <v>385</v>
      </c>
      <c r="C24" s="30"/>
      <c r="D24" s="30"/>
      <c r="E24" s="30"/>
      <c r="F24" s="30"/>
      <c r="G24" s="30"/>
      <c r="H24" s="27">
        <v>4000</v>
      </c>
      <c r="I24" s="31">
        <f t="shared" si="0"/>
        <v>4000</v>
      </c>
    </row>
    <row r="25" spans="1:37" ht="22.5" x14ac:dyDescent="0.35">
      <c r="A25" s="13" t="s">
        <v>483</v>
      </c>
      <c r="B25" s="9" t="s">
        <v>484</v>
      </c>
      <c r="C25" s="30"/>
      <c r="D25" s="30"/>
      <c r="E25" s="30"/>
      <c r="F25" s="30"/>
      <c r="G25" s="30"/>
      <c r="H25" s="27">
        <v>4000</v>
      </c>
      <c r="I25" s="31">
        <f t="shared" si="0"/>
        <v>4000</v>
      </c>
      <c r="J25" s="35"/>
    </row>
    <row r="26" spans="1:37" ht="22.5" x14ac:dyDescent="0.35">
      <c r="A26" s="13" t="s">
        <v>287</v>
      </c>
      <c r="B26" s="9" t="s">
        <v>288</v>
      </c>
      <c r="C26" s="30"/>
      <c r="D26" s="30"/>
      <c r="E26" s="30"/>
      <c r="F26" s="30"/>
      <c r="G26" s="30"/>
      <c r="H26" s="27">
        <v>4000</v>
      </c>
      <c r="I26" s="31">
        <f t="shared" si="0"/>
        <v>4000</v>
      </c>
      <c r="J26" s="15"/>
    </row>
    <row r="27" spans="1:37" ht="22.5" x14ac:dyDescent="0.25">
      <c r="A27" s="13" t="s">
        <v>224</v>
      </c>
      <c r="B27" s="9" t="s">
        <v>225</v>
      </c>
      <c r="C27" s="30"/>
      <c r="D27" s="30"/>
      <c r="E27" s="30"/>
      <c r="F27" s="30"/>
      <c r="G27" s="30"/>
      <c r="H27" s="27">
        <v>4000</v>
      </c>
      <c r="I27" s="31">
        <f t="shared" si="0"/>
        <v>4000</v>
      </c>
    </row>
    <row r="28" spans="1:37" ht="22.5" x14ac:dyDescent="0.35">
      <c r="A28" s="13" t="s">
        <v>226</v>
      </c>
      <c r="B28" s="9" t="s">
        <v>225</v>
      </c>
      <c r="C28" s="30"/>
      <c r="D28" s="30"/>
      <c r="E28" s="30"/>
      <c r="F28" s="30"/>
      <c r="G28" s="30"/>
      <c r="H28" s="27">
        <v>4000</v>
      </c>
      <c r="I28" s="31">
        <f t="shared" si="0"/>
        <v>4000</v>
      </c>
      <c r="J28" s="15"/>
    </row>
    <row r="29" spans="1:37" ht="22.5" x14ac:dyDescent="0.35">
      <c r="A29" s="13" t="s">
        <v>376</v>
      </c>
      <c r="B29" s="9" t="s">
        <v>377</v>
      </c>
      <c r="C29" s="30"/>
      <c r="D29" s="30"/>
      <c r="E29" s="30"/>
      <c r="F29" s="30"/>
      <c r="G29" s="30"/>
      <c r="H29" s="27">
        <v>4000</v>
      </c>
      <c r="I29" s="31">
        <f t="shared" si="0"/>
        <v>4000</v>
      </c>
      <c r="J29" s="35"/>
    </row>
    <row r="30" spans="1:37" ht="22.5" x14ac:dyDescent="0.35">
      <c r="A30" s="13" t="s">
        <v>487</v>
      </c>
      <c r="B30" s="9" t="s">
        <v>488</v>
      </c>
      <c r="C30" s="30"/>
      <c r="D30" s="30"/>
      <c r="E30" s="30"/>
      <c r="F30" s="30"/>
      <c r="G30" s="30"/>
      <c r="H30" s="27">
        <v>4000</v>
      </c>
      <c r="I30" s="31">
        <f t="shared" si="0"/>
        <v>4000</v>
      </c>
      <c r="J30" s="15"/>
    </row>
    <row r="31" spans="1:37" ht="22.5" x14ac:dyDescent="0.35">
      <c r="A31" s="13" t="s">
        <v>426</v>
      </c>
      <c r="B31" s="9" t="s">
        <v>427</v>
      </c>
      <c r="C31" s="30"/>
      <c r="D31" s="30"/>
      <c r="E31" s="30"/>
      <c r="F31" s="30"/>
      <c r="G31" s="30"/>
      <c r="H31" s="27">
        <v>4000</v>
      </c>
      <c r="I31" s="31">
        <f t="shared" si="0"/>
        <v>4000</v>
      </c>
      <c r="J31" s="35"/>
    </row>
    <row r="32" spans="1:37" ht="22.5" x14ac:dyDescent="0.35">
      <c r="A32" s="13" t="s">
        <v>283</v>
      </c>
      <c r="B32" s="9" t="s">
        <v>284</v>
      </c>
      <c r="C32" s="30"/>
      <c r="D32" s="30"/>
      <c r="E32" s="30"/>
      <c r="F32" s="30"/>
      <c r="G32" s="30"/>
      <c r="H32" s="27">
        <v>4000</v>
      </c>
      <c r="I32" s="31">
        <f t="shared" si="0"/>
        <v>4000</v>
      </c>
      <c r="J32" s="15"/>
    </row>
    <row r="33" spans="1:39" ht="22.5" x14ac:dyDescent="0.35">
      <c r="A33" s="13" t="s">
        <v>380</v>
      </c>
      <c r="B33" s="9" t="s">
        <v>381</v>
      </c>
      <c r="C33" s="30"/>
      <c r="D33" s="30"/>
      <c r="E33" s="30"/>
      <c r="F33" s="30"/>
      <c r="G33" s="30"/>
      <c r="H33" s="27">
        <v>4000</v>
      </c>
      <c r="I33" s="31">
        <f t="shared" si="0"/>
        <v>4000</v>
      </c>
      <c r="J33" s="35"/>
    </row>
    <row r="34" spans="1:39" ht="22.5" x14ac:dyDescent="0.35">
      <c r="A34" s="13" t="s">
        <v>89</v>
      </c>
      <c r="B34" s="9" t="s">
        <v>90</v>
      </c>
      <c r="C34" s="30"/>
      <c r="D34" s="30"/>
      <c r="E34" s="30"/>
      <c r="F34" s="30"/>
      <c r="G34" s="30"/>
      <c r="H34" s="27">
        <v>3110</v>
      </c>
      <c r="I34" s="31">
        <f t="shared" si="0"/>
        <v>3110</v>
      </c>
      <c r="J34" s="15"/>
    </row>
    <row r="35" spans="1:39" ht="22.5" x14ac:dyDescent="0.25">
      <c r="A35" s="13" t="s">
        <v>291</v>
      </c>
      <c r="B35" s="9" t="s">
        <v>292</v>
      </c>
      <c r="C35" s="30"/>
      <c r="D35" s="30"/>
      <c r="E35" s="30"/>
      <c r="F35" s="30"/>
      <c r="G35" s="30"/>
      <c r="H35" s="27">
        <v>4000</v>
      </c>
      <c r="I35" s="31">
        <f t="shared" si="0"/>
        <v>4000</v>
      </c>
    </row>
    <row r="36" spans="1:39" ht="22.75" customHeight="1" x14ac:dyDescent="0.35">
      <c r="A36" s="13" t="s">
        <v>261</v>
      </c>
      <c r="B36" s="9" t="s">
        <v>262</v>
      </c>
      <c r="C36" s="30"/>
      <c r="D36" s="30"/>
      <c r="E36" s="30"/>
      <c r="F36" s="30"/>
      <c r="G36" s="30"/>
      <c r="H36" s="27">
        <v>4000</v>
      </c>
      <c r="I36" s="31">
        <f t="shared" si="0"/>
        <v>4000</v>
      </c>
      <c r="J36" s="15"/>
    </row>
    <row r="37" spans="1:39" ht="22.5" x14ac:dyDescent="0.25">
      <c r="A37" s="13" t="s">
        <v>330</v>
      </c>
      <c r="B37" s="9" t="s">
        <v>331</v>
      </c>
      <c r="C37" s="30"/>
      <c r="D37" s="30"/>
      <c r="E37" s="30"/>
      <c r="F37" s="30"/>
      <c r="G37" s="30"/>
      <c r="H37" s="27">
        <v>4000</v>
      </c>
      <c r="I37" s="31">
        <f t="shared" si="0"/>
        <v>4000</v>
      </c>
    </row>
    <row r="38" spans="1:39" ht="22.5" x14ac:dyDescent="0.35">
      <c r="A38" s="13" t="s">
        <v>410</v>
      </c>
      <c r="B38" s="9" t="s">
        <v>411</v>
      </c>
      <c r="C38" s="30"/>
      <c r="D38" s="30"/>
      <c r="E38" s="30"/>
      <c r="F38" s="30"/>
      <c r="G38" s="30"/>
      <c r="H38" s="27">
        <v>4000</v>
      </c>
      <c r="I38" s="31">
        <f t="shared" si="0"/>
        <v>4000</v>
      </c>
      <c r="J38" s="15"/>
    </row>
    <row r="39" spans="1:39" ht="21.65" customHeight="1" x14ac:dyDescent="0.25">
      <c r="A39" s="13" t="s">
        <v>133</v>
      </c>
      <c r="B39" s="9" t="s">
        <v>134</v>
      </c>
      <c r="C39" s="30"/>
      <c r="D39" s="30"/>
      <c r="E39" s="30"/>
      <c r="F39" s="30"/>
      <c r="G39" s="30"/>
      <c r="H39" s="27">
        <v>4000</v>
      </c>
      <c r="I39" s="31">
        <f t="shared" si="0"/>
        <v>4000</v>
      </c>
    </row>
    <row r="40" spans="1:39" ht="22.5" x14ac:dyDescent="0.35">
      <c r="A40" s="13" t="s">
        <v>239</v>
      </c>
      <c r="B40" s="9" t="s">
        <v>240</v>
      </c>
      <c r="C40" s="30"/>
      <c r="D40" s="30"/>
      <c r="E40" s="30"/>
      <c r="F40" s="30"/>
      <c r="G40" s="30"/>
      <c r="H40" s="27">
        <v>4000</v>
      </c>
      <c r="I40" s="31">
        <f t="shared" si="0"/>
        <v>4000</v>
      </c>
      <c r="J40" s="15"/>
    </row>
    <row r="41" spans="1:39" ht="22.5" x14ac:dyDescent="0.25">
      <c r="A41" s="13" t="s">
        <v>121</v>
      </c>
      <c r="B41" s="9" t="s">
        <v>122</v>
      </c>
      <c r="C41" s="30"/>
      <c r="D41" s="30"/>
      <c r="E41" s="30"/>
      <c r="F41" s="30"/>
      <c r="G41" s="30"/>
      <c r="H41" s="27">
        <v>4000</v>
      </c>
      <c r="I41" s="31">
        <f t="shared" si="0"/>
        <v>4000</v>
      </c>
    </row>
    <row r="42" spans="1:39" ht="22.5" x14ac:dyDescent="0.35">
      <c r="A42" s="13" t="s">
        <v>350</v>
      </c>
      <c r="B42" s="9" t="s">
        <v>351</v>
      </c>
      <c r="C42" s="30"/>
      <c r="D42" s="30"/>
      <c r="E42" s="30"/>
      <c r="F42" s="30"/>
      <c r="G42" s="30"/>
      <c r="H42" s="27">
        <v>4000</v>
      </c>
      <c r="I42" s="31">
        <f t="shared" si="0"/>
        <v>4000</v>
      </c>
      <c r="J42" s="15"/>
    </row>
    <row r="43" spans="1:39" ht="22.5" x14ac:dyDescent="0.35">
      <c r="A43" s="13" t="s">
        <v>73</v>
      </c>
      <c r="B43" s="9" t="s">
        <v>74</v>
      </c>
      <c r="C43" s="16"/>
      <c r="D43" s="16"/>
      <c r="E43" s="16"/>
      <c r="F43" s="16"/>
      <c r="G43" s="16">
        <v>7000</v>
      </c>
      <c r="H43" s="27">
        <v>4000</v>
      </c>
      <c r="I43" s="31">
        <f t="shared" si="0"/>
        <v>11000</v>
      </c>
      <c r="J43" s="15"/>
    </row>
    <row r="44" spans="1:39" ht="19.25" customHeight="1" x14ac:dyDescent="0.35">
      <c r="A44" s="13" t="s">
        <v>109</v>
      </c>
      <c r="B44" s="9" t="s">
        <v>110</v>
      </c>
      <c r="C44" s="30"/>
      <c r="D44" s="30"/>
      <c r="E44" s="30"/>
      <c r="F44" s="30"/>
      <c r="G44" s="30"/>
      <c r="H44" s="27">
        <v>4000</v>
      </c>
      <c r="I44" s="31">
        <f t="shared" si="0"/>
        <v>4000</v>
      </c>
      <c r="J44" s="35"/>
    </row>
    <row r="45" spans="1:39" ht="22.5" x14ac:dyDescent="0.35">
      <c r="A45" s="13" t="s">
        <v>26</v>
      </c>
      <c r="B45" s="9" t="s">
        <v>27</v>
      </c>
      <c r="C45" s="2"/>
      <c r="D45" s="2"/>
      <c r="E45" s="2">
        <v>12000</v>
      </c>
      <c r="F45" s="2">
        <v>13000</v>
      </c>
      <c r="G45" s="14">
        <v>14000</v>
      </c>
      <c r="H45" s="27">
        <v>4000</v>
      </c>
      <c r="I45" s="31">
        <f t="shared" si="0"/>
        <v>43000</v>
      </c>
      <c r="J45" s="35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</row>
    <row r="46" spans="1:39" ht="22.5" x14ac:dyDescent="0.35">
      <c r="A46" s="13" t="s">
        <v>28</v>
      </c>
      <c r="B46" s="9" t="s">
        <v>29</v>
      </c>
      <c r="C46" s="2"/>
      <c r="D46" s="2"/>
      <c r="E46" s="2" t="s">
        <v>8</v>
      </c>
      <c r="F46" s="2">
        <v>13000</v>
      </c>
      <c r="G46" s="14" t="s">
        <v>8</v>
      </c>
      <c r="H46" s="27">
        <v>4000</v>
      </c>
      <c r="I46" s="31">
        <f t="shared" si="0"/>
        <v>17000</v>
      </c>
      <c r="J46" s="15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</row>
    <row r="47" spans="1:39" ht="22.5" x14ac:dyDescent="0.35">
      <c r="A47" s="13" t="s">
        <v>36</v>
      </c>
      <c r="B47" s="9" t="s">
        <v>37</v>
      </c>
      <c r="C47" s="2"/>
      <c r="D47" s="2"/>
      <c r="E47" s="2"/>
      <c r="F47" s="2">
        <v>13000</v>
      </c>
      <c r="G47" s="14">
        <v>14000</v>
      </c>
      <c r="H47" s="27">
        <v>4000</v>
      </c>
      <c r="I47" s="31">
        <f t="shared" si="0"/>
        <v>31000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</row>
    <row r="48" spans="1:39" ht="22.5" x14ac:dyDescent="0.35">
      <c r="A48" s="13" t="s">
        <v>85</v>
      </c>
      <c r="B48" s="9" t="s">
        <v>37</v>
      </c>
      <c r="C48" s="2"/>
      <c r="D48" s="2"/>
      <c r="E48" s="2"/>
      <c r="F48" s="2">
        <v>13000</v>
      </c>
      <c r="G48" s="14">
        <v>14000</v>
      </c>
      <c r="H48" s="27">
        <v>4000</v>
      </c>
      <c r="I48" s="31">
        <f t="shared" si="0"/>
        <v>31000</v>
      </c>
      <c r="J48" s="1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1:39" ht="22.5" x14ac:dyDescent="0.35">
      <c r="A49" s="13" t="s">
        <v>194</v>
      </c>
      <c r="B49" s="9" t="s">
        <v>195</v>
      </c>
      <c r="C49" s="30"/>
      <c r="D49" s="30"/>
      <c r="E49" s="30"/>
      <c r="F49" s="30"/>
      <c r="G49" s="30"/>
      <c r="H49" s="27">
        <v>4000</v>
      </c>
      <c r="I49" s="31">
        <f t="shared" si="0"/>
        <v>4000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1:39" ht="22.5" x14ac:dyDescent="0.35">
      <c r="A50" s="13" t="s">
        <v>303</v>
      </c>
      <c r="B50" s="9" t="s">
        <v>195</v>
      </c>
      <c r="C50" s="30"/>
      <c r="D50" s="30"/>
      <c r="E50" s="30"/>
      <c r="F50" s="30"/>
      <c r="G50" s="30"/>
      <c r="H50" s="27">
        <v>4000</v>
      </c>
      <c r="I50" s="31">
        <f t="shared" si="0"/>
        <v>4000</v>
      </c>
      <c r="J50" s="1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</row>
    <row r="51" spans="1:39" ht="22.5" x14ac:dyDescent="0.35">
      <c r="A51" s="13" t="s">
        <v>178</v>
      </c>
      <c r="B51" s="9" t="s">
        <v>179</v>
      </c>
      <c r="C51" s="30"/>
      <c r="D51" s="30"/>
      <c r="E51" s="30"/>
      <c r="F51" s="30"/>
      <c r="G51" s="30"/>
      <c r="H51" s="27">
        <v>4000</v>
      </c>
      <c r="I51" s="31">
        <f t="shared" si="0"/>
        <v>4000</v>
      </c>
      <c r="J51" s="36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</row>
    <row r="52" spans="1:39" ht="22.5" x14ac:dyDescent="0.35">
      <c r="A52" s="13" t="s">
        <v>141</v>
      </c>
      <c r="B52" s="9" t="s">
        <v>142</v>
      </c>
      <c r="C52" s="30"/>
      <c r="D52" s="30"/>
      <c r="E52" s="30"/>
      <c r="F52" s="30"/>
      <c r="G52" s="30"/>
      <c r="H52" s="27">
        <v>4000</v>
      </c>
      <c r="I52" s="31">
        <f t="shared" si="0"/>
        <v>4000</v>
      </c>
      <c r="J52" s="1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</row>
    <row r="53" spans="1:39" ht="22.5" x14ac:dyDescent="0.35">
      <c r="A53" s="13" t="s">
        <v>485</v>
      </c>
      <c r="B53" s="9" t="s">
        <v>486</v>
      </c>
      <c r="C53" s="30"/>
      <c r="D53" s="30"/>
      <c r="E53" s="30"/>
      <c r="F53" s="30"/>
      <c r="G53" s="30"/>
      <c r="H53" s="27">
        <v>4000</v>
      </c>
      <c r="I53" s="31">
        <f t="shared" si="0"/>
        <v>4000</v>
      </c>
      <c r="K53" s="29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</row>
    <row r="54" spans="1:39" ht="22.5" x14ac:dyDescent="0.35">
      <c r="A54" s="13" t="s">
        <v>340</v>
      </c>
      <c r="B54" s="9" t="s">
        <v>341</v>
      </c>
      <c r="C54" s="30"/>
      <c r="D54" s="30"/>
      <c r="E54" s="30"/>
      <c r="F54" s="30"/>
      <c r="G54" s="30"/>
      <c r="H54" s="27">
        <v>4000</v>
      </c>
      <c r="I54" s="31">
        <f t="shared" si="0"/>
        <v>4000</v>
      </c>
      <c r="J54" s="1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1:39" ht="22.5" x14ac:dyDescent="0.35">
      <c r="A55" s="13" t="s">
        <v>31</v>
      </c>
      <c r="B55" s="9" t="s">
        <v>32</v>
      </c>
      <c r="C55" s="2"/>
      <c r="D55" s="2"/>
      <c r="E55" s="2">
        <v>6000</v>
      </c>
      <c r="F55" s="2">
        <v>13000</v>
      </c>
      <c r="G55" s="14">
        <v>14000</v>
      </c>
      <c r="H55" s="27">
        <v>4000</v>
      </c>
      <c r="I55" s="31">
        <f t="shared" si="0"/>
        <v>37000</v>
      </c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1:39" ht="22.5" x14ac:dyDescent="0.35">
      <c r="A56" s="13" t="s">
        <v>0</v>
      </c>
      <c r="B56" s="9" t="s">
        <v>6</v>
      </c>
      <c r="C56" s="2">
        <v>12000</v>
      </c>
      <c r="D56" s="2">
        <v>12000</v>
      </c>
      <c r="E56" s="2">
        <v>12000</v>
      </c>
      <c r="F56" s="2">
        <v>13000</v>
      </c>
      <c r="G56" s="14">
        <v>14000</v>
      </c>
      <c r="H56" s="27">
        <v>4000</v>
      </c>
      <c r="I56" s="31">
        <f t="shared" si="0"/>
        <v>67000</v>
      </c>
      <c r="J56" s="1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1:39" ht="22.5" x14ac:dyDescent="0.35">
      <c r="A57" s="13" t="s">
        <v>206</v>
      </c>
      <c r="B57" s="9" t="s">
        <v>207</v>
      </c>
      <c r="C57" s="30"/>
      <c r="D57" s="30"/>
      <c r="E57" s="30"/>
      <c r="F57" s="30"/>
      <c r="G57" s="30"/>
      <c r="H57" s="27">
        <v>4000</v>
      </c>
      <c r="I57" s="31">
        <f t="shared" si="0"/>
        <v>4000</v>
      </c>
      <c r="J57" s="36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1:39" ht="22.5" x14ac:dyDescent="0.35">
      <c r="A58" s="13" t="s">
        <v>428</v>
      </c>
      <c r="B58" s="9" t="s">
        <v>429</v>
      </c>
      <c r="C58" s="30"/>
      <c r="D58" s="30"/>
      <c r="E58" s="30"/>
      <c r="F58" s="30"/>
      <c r="G58" s="30"/>
      <c r="H58" s="27">
        <v>4000</v>
      </c>
      <c r="I58" s="31">
        <f t="shared" si="0"/>
        <v>4000</v>
      </c>
      <c r="J58" s="1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1:39" ht="22.5" x14ac:dyDescent="0.35">
      <c r="A59" s="13" t="s">
        <v>155</v>
      </c>
      <c r="B59" s="9" t="s">
        <v>156</v>
      </c>
      <c r="C59" s="30"/>
      <c r="D59" s="30"/>
      <c r="E59" s="30"/>
      <c r="F59" s="30"/>
      <c r="G59" s="30"/>
      <c r="H59" s="27">
        <v>4000</v>
      </c>
      <c r="I59" s="31">
        <f t="shared" si="0"/>
        <v>4000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1:39" ht="22.5" x14ac:dyDescent="0.35">
      <c r="A60" s="13" t="s">
        <v>159</v>
      </c>
      <c r="B60" s="9" t="s">
        <v>160</v>
      </c>
      <c r="C60" s="30"/>
      <c r="D60" s="30"/>
      <c r="E60" s="30"/>
      <c r="F60" s="30"/>
      <c r="G60" s="30"/>
      <c r="H60" s="27">
        <v>4000</v>
      </c>
      <c r="I60" s="31">
        <f t="shared" si="0"/>
        <v>4000</v>
      </c>
      <c r="J60" s="1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1:39" ht="22.5" x14ac:dyDescent="0.25">
      <c r="A61" s="13" t="s">
        <v>149</v>
      </c>
      <c r="B61" s="9" t="s">
        <v>150</v>
      </c>
      <c r="C61" s="30"/>
      <c r="D61" s="30"/>
      <c r="E61" s="30"/>
      <c r="F61" s="30"/>
      <c r="G61" s="30"/>
      <c r="H61" s="27">
        <v>4000</v>
      </c>
      <c r="I61" s="31">
        <f t="shared" si="0"/>
        <v>4000</v>
      </c>
    </row>
    <row r="62" spans="1:39" ht="22.5" x14ac:dyDescent="0.35">
      <c r="A62" s="13" t="s">
        <v>101</v>
      </c>
      <c r="B62" s="9" t="s">
        <v>102</v>
      </c>
      <c r="C62" s="30"/>
      <c r="D62" s="30"/>
      <c r="E62" s="30"/>
      <c r="F62" s="30"/>
      <c r="G62" s="30"/>
      <c r="H62" s="27">
        <v>4000</v>
      </c>
      <c r="I62" s="31">
        <f t="shared" si="0"/>
        <v>4000</v>
      </c>
      <c r="J62" s="15"/>
    </row>
    <row r="63" spans="1:39" ht="22.5" x14ac:dyDescent="0.25">
      <c r="A63" s="13" t="s">
        <v>192</v>
      </c>
      <c r="B63" s="9" t="s">
        <v>193</v>
      </c>
      <c r="C63" s="30"/>
      <c r="D63" s="30"/>
      <c r="E63" s="30"/>
      <c r="F63" s="30"/>
      <c r="G63" s="30"/>
      <c r="H63" s="27">
        <v>4000</v>
      </c>
      <c r="I63" s="31">
        <f t="shared" si="0"/>
        <v>4000</v>
      </c>
    </row>
    <row r="64" spans="1:39" ht="22.5" x14ac:dyDescent="0.35">
      <c r="A64" s="13" t="s">
        <v>163</v>
      </c>
      <c r="B64" s="9" t="s">
        <v>164</v>
      </c>
      <c r="C64" s="30"/>
      <c r="D64" s="30"/>
      <c r="E64" s="30"/>
      <c r="F64" s="30"/>
      <c r="G64" s="30"/>
      <c r="H64" s="27">
        <v>4000</v>
      </c>
      <c r="I64" s="31">
        <f t="shared" si="0"/>
        <v>4000</v>
      </c>
      <c r="J64" s="15"/>
    </row>
    <row r="65" spans="1:12" ht="22.5" x14ac:dyDescent="0.35">
      <c r="A65" s="13" t="s">
        <v>408</v>
      </c>
      <c r="B65" s="9" t="s">
        <v>409</v>
      </c>
      <c r="C65" s="30"/>
      <c r="D65" s="30"/>
      <c r="E65" s="30"/>
      <c r="F65" s="30"/>
      <c r="G65" s="30"/>
      <c r="H65" s="27">
        <v>4000</v>
      </c>
      <c r="I65" s="31">
        <f t="shared" si="0"/>
        <v>4000</v>
      </c>
      <c r="J65" s="36"/>
    </row>
    <row r="66" spans="1:12" ht="22.5" x14ac:dyDescent="0.35">
      <c r="A66" s="13" t="s">
        <v>97</v>
      </c>
      <c r="B66" s="9" t="s">
        <v>98</v>
      </c>
      <c r="C66" s="30"/>
      <c r="D66" s="30"/>
      <c r="E66" s="30"/>
      <c r="F66" s="30"/>
      <c r="G66" s="30"/>
      <c r="H66" s="27">
        <v>4000</v>
      </c>
      <c r="I66" s="31">
        <f t="shared" si="0"/>
        <v>4000</v>
      </c>
      <c r="J66" s="15"/>
    </row>
    <row r="67" spans="1:12" ht="22.5" x14ac:dyDescent="0.25">
      <c r="A67" s="13" t="s">
        <v>210</v>
      </c>
      <c r="B67" s="9" t="s">
        <v>211</v>
      </c>
      <c r="C67" s="30"/>
      <c r="D67" s="30"/>
      <c r="E67" s="30"/>
      <c r="F67" s="30"/>
      <c r="G67" s="30"/>
      <c r="H67" s="27">
        <v>4000</v>
      </c>
      <c r="I67" s="31">
        <f t="shared" si="0"/>
        <v>4000</v>
      </c>
    </row>
    <row r="68" spans="1:12" ht="22.5" x14ac:dyDescent="0.35">
      <c r="A68" s="13" t="s">
        <v>334</v>
      </c>
      <c r="B68" s="9" t="s">
        <v>335</v>
      </c>
      <c r="C68" s="30"/>
      <c r="D68" s="30"/>
      <c r="E68" s="30"/>
      <c r="F68" s="30"/>
      <c r="G68" s="30"/>
      <c r="H68" s="27">
        <v>4000</v>
      </c>
      <c r="I68" s="31">
        <f t="shared" si="0"/>
        <v>4000</v>
      </c>
      <c r="J68" s="15"/>
    </row>
    <row r="69" spans="1:12" ht="22.5" x14ac:dyDescent="0.35">
      <c r="A69" s="13" t="s">
        <v>499</v>
      </c>
      <c r="B69" s="9" t="s">
        <v>500</v>
      </c>
      <c r="C69" s="30"/>
      <c r="D69" s="30"/>
      <c r="E69" s="30"/>
      <c r="F69" s="30"/>
      <c r="G69" s="30"/>
      <c r="H69" s="27">
        <v>4000</v>
      </c>
      <c r="I69" s="31">
        <f t="shared" si="0"/>
        <v>4000</v>
      </c>
      <c r="J69" s="35"/>
    </row>
    <row r="70" spans="1:12" ht="22.5" x14ac:dyDescent="0.35">
      <c r="A70" s="13" t="s">
        <v>398</v>
      </c>
      <c r="B70" s="9" t="s">
        <v>399</v>
      </c>
      <c r="C70" s="30"/>
      <c r="D70" s="30"/>
      <c r="E70" s="30"/>
      <c r="F70" s="30"/>
      <c r="G70" s="30"/>
      <c r="H70" s="27">
        <v>4000</v>
      </c>
      <c r="I70" s="31">
        <f t="shared" si="0"/>
        <v>4000</v>
      </c>
      <c r="J70" s="15"/>
    </row>
    <row r="71" spans="1:12" ht="22.5" x14ac:dyDescent="0.25">
      <c r="A71" s="13" t="s">
        <v>314</v>
      </c>
      <c r="B71" s="9" t="s">
        <v>315</v>
      </c>
      <c r="C71" s="30"/>
      <c r="D71" s="30"/>
      <c r="E71" s="30"/>
      <c r="F71" s="30"/>
      <c r="G71" s="30"/>
      <c r="H71" s="27">
        <v>4000</v>
      </c>
      <c r="I71" s="31">
        <f t="shared" si="0"/>
        <v>4000</v>
      </c>
    </row>
    <row r="72" spans="1:12" ht="22.5" x14ac:dyDescent="0.35">
      <c r="A72" s="13" t="s">
        <v>406</v>
      </c>
      <c r="B72" s="9" t="s">
        <v>407</v>
      </c>
      <c r="C72" s="30"/>
      <c r="D72" s="30"/>
      <c r="E72" s="30"/>
      <c r="F72" s="30"/>
      <c r="G72" s="30"/>
      <c r="H72" s="27">
        <v>4000</v>
      </c>
      <c r="I72" s="31">
        <f t="shared" si="0"/>
        <v>4000</v>
      </c>
      <c r="J72" s="15"/>
    </row>
    <row r="73" spans="1:12" ht="22.5" x14ac:dyDescent="0.25">
      <c r="A73" s="13" t="s">
        <v>105</v>
      </c>
      <c r="B73" s="9" t="s">
        <v>106</v>
      </c>
      <c r="C73" s="30"/>
      <c r="D73" s="30"/>
      <c r="E73" s="30"/>
      <c r="F73" s="30"/>
      <c r="G73" s="30"/>
      <c r="H73" s="27">
        <v>4000</v>
      </c>
      <c r="I73" s="31">
        <f t="shared" si="0"/>
        <v>4000</v>
      </c>
    </row>
    <row r="74" spans="1:12" ht="22.5" x14ac:dyDescent="0.35">
      <c r="A74" s="13" t="s">
        <v>172</v>
      </c>
      <c r="B74" s="9" t="s">
        <v>173</v>
      </c>
      <c r="C74" s="30"/>
      <c r="D74" s="30"/>
      <c r="E74" s="30"/>
      <c r="F74" s="30"/>
      <c r="G74" s="30"/>
      <c r="H74" s="27">
        <v>4000</v>
      </c>
      <c r="I74" s="31">
        <f t="shared" si="0"/>
        <v>4000</v>
      </c>
      <c r="J74" s="15"/>
    </row>
    <row r="75" spans="1:12" ht="22.5" x14ac:dyDescent="0.35">
      <c r="A75" s="13" t="s">
        <v>243</v>
      </c>
      <c r="B75" s="9" t="s">
        <v>244</v>
      </c>
      <c r="C75" s="30"/>
      <c r="D75" s="30"/>
      <c r="E75" s="30"/>
      <c r="F75" s="30"/>
      <c r="G75" s="30"/>
      <c r="H75" s="27">
        <v>4000</v>
      </c>
      <c r="I75" s="31">
        <f t="shared" si="0"/>
        <v>4000</v>
      </c>
      <c r="J75" s="35"/>
    </row>
    <row r="76" spans="1:12" ht="22.5" x14ac:dyDescent="0.35">
      <c r="A76" s="13" t="s">
        <v>336</v>
      </c>
      <c r="B76" s="9" t="s">
        <v>337</v>
      </c>
      <c r="C76" s="30"/>
      <c r="D76" s="30"/>
      <c r="E76" s="30"/>
      <c r="F76" s="30"/>
      <c r="G76" s="30"/>
      <c r="H76" s="27">
        <v>4000</v>
      </c>
      <c r="I76" s="31">
        <f t="shared" ref="I76:I138" si="1">SUM(C76:H76)</f>
        <v>4000</v>
      </c>
      <c r="J76" s="15"/>
    </row>
    <row r="77" spans="1:12" ht="22.5" x14ac:dyDescent="0.35">
      <c r="A77" s="13" t="s">
        <v>99</v>
      </c>
      <c r="B77" s="9" t="s">
        <v>100</v>
      </c>
      <c r="C77" s="30"/>
      <c r="D77" s="30"/>
      <c r="E77" s="30"/>
      <c r="F77" s="30"/>
      <c r="G77" s="30"/>
      <c r="H77" s="27">
        <v>4000</v>
      </c>
      <c r="I77" s="31">
        <f t="shared" si="1"/>
        <v>4000</v>
      </c>
      <c r="J77" s="35"/>
      <c r="K77" s="25"/>
      <c r="L77" s="25"/>
    </row>
    <row r="78" spans="1:12" ht="22.5" x14ac:dyDescent="0.35">
      <c r="A78" s="13" t="s">
        <v>454</v>
      </c>
      <c r="B78" s="9" t="s">
        <v>455</v>
      </c>
      <c r="C78" s="30"/>
      <c r="D78" s="30"/>
      <c r="E78" s="30"/>
      <c r="F78" s="30"/>
      <c r="G78" s="30"/>
      <c r="H78" s="27">
        <v>4000</v>
      </c>
      <c r="I78" s="31">
        <f t="shared" si="1"/>
        <v>4000</v>
      </c>
      <c r="J78" s="26"/>
      <c r="K78" s="25"/>
      <c r="L78" s="25"/>
    </row>
    <row r="79" spans="1:12" ht="22.5" x14ac:dyDescent="0.35">
      <c r="A79" s="13" t="s">
        <v>202</v>
      </c>
      <c r="B79" s="9" t="s">
        <v>203</v>
      </c>
      <c r="C79" s="30"/>
      <c r="D79" s="30"/>
      <c r="E79" s="30"/>
      <c r="F79" s="30"/>
      <c r="G79" s="30"/>
      <c r="H79" s="27">
        <v>4000</v>
      </c>
      <c r="I79" s="31">
        <f t="shared" si="1"/>
        <v>4000</v>
      </c>
      <c r="J79" s="35"/>
      <c r="K79" s="25"/>
      <c r="L79" s="25"/>
    </row>
    <row r="80" spans="1:12" ht="22.5" x14ac:dyDescent="0.35">
      <c r="A80" s="13" t="s">
        <v>462</v>
      </c>
      <c r="B80" s="9" t="s">
        <v>463</v>
      </c>
      <c r="C80" s="30"/>
      <c r="D80" s="30"/>
      <c r="E80" s="30"/>
      <c r="F80" s="30"/>
      <c r="G80" s="30"/>
      <c r="H80" s="27">
        <v>4000</v>
      </c>
      <c r="I80" s="31">
        <f t="shared" si="1"/>
        <v>4000</v>
      </c>
      <c r="J80" s="26"/>
      <c r="K80" s="25"/>
      <c r="L80" s="25"/>
    </row>
    <row r="81" spans="1:12" ht="22.5" x14ac:dyDescent="0.35">
      <c r="A81" s="13" t="s">
        <v>358</v>
      </c>
      <c r="B81" s="9" t="s">
        <v>359</v>
      </c>
      <c r="C81" s="30"/>
      <c r="D81" s="30"/>
      <c r="E81" s="30"/>
      <c r="F81" s="30"/>
      <c r="G81" s="30"/>
      <c r="H81" s="27">
        <v>4000</v>
      </c>
      <c r="I81" s="31">
        <f t="shared" si="1"/>
        <v>4000</v>
      </c>
      <c r="K81" s="25"/>
      <c r="L81" s="25"/>
    </row>
    <row r="82" spans="1:12" ht="22.5" x14ac:dyDescent="0.35">
      <c r="A82" s="13" t="s">
        <v>190</v>
      </c>
      <c r="B82" s="9" t="s">
        <v>191</v>
      </c>
      <c r="C82" s="30"/>
      <c r="D82" s="30"/>
      <c r="E82" s="30"/>
      <c r="F82" s="30"/>
      <c r="G82" s="30"/>
      <c r="H82" s="27">
        <v>4000</v>
      </c>
      <c r="I82" s="31">
        <f t="shared" si="1"/>
        <v>4000</v>
      </c>
      <c r="J82" s="26"/>
      <c r="K82" s="25"/>
      <c r="L82" s="25"/>
    </row>
    <row r="83" spans="1:12" ht="22.5" x14ac:dyDescent="0.35">
      <c r="A83" s="13" t="s">
        <v>93</v>
      </c>
      <c r="B83" s="9" t="s">
        <v>94</v>
      </c>
      <c r="C83" s="30"/>
      <c r="D83" s="30"/>
      <c r="E83" s="30"/>
      <c r="F83" s="30"/>
      <c r="G83" s="30"/>
      <c r="H83" s="27">
        <v>4000</v>
      </c>
      <c r="I83" s="31">
        <f t="shared" si="1"/>
        <v>4000</v>
      </c>
      <c r="J83" s="25"/>
      <c r="K83" s="25"/>
      <c r="L83" s="25"/>
    </row>
    <row r="84" spans="1:12" ht="22.5" x14ac:dyDescent="0.35">
      <c r="A84" s="13" t="s">
        <v>332</v>
      </c>
      <c r="B84" s="9" t="s">
        <v>333</v>
      </c>
      <c r="C84" s="30"/>
      <c r="D84" s="30"/>
      <c r="E84" s="30"/>
      <c r="F84" s="30"/>
      <c r="G84" s="30"/>
      <c r="H84" s="27">
        <v>4000</v>
      </c>
      <c r="I84" s="31">
        <f t="shared" si="1"/>
        <v>4000</v>
      </c>
      <c r="K84" s="25"/>
      <c r="L84" s="25"/>
    </row>
    <row r="85" spans="1:12" ht="22.5" x14ac:dyDescent="0.35">
      <c r="A85" s="13" t="s">
        <v>289</v>
      </c>
      <c r="B85" s="9" t="s">
        <v>290</v>
      </c>
      <c r="C85" s="30"/>
      <c r="D85" s="30"/>
      <c r="E85" s="30"/>
      <c r="F85" s="30"/>
      <c r="G85" s="30"/>
      <c r="H85" s="27">
        <v>4000</v>
      </c>
      <c r="I85" s="31">
        <f t="shared" si="1"/>
        <v>4000</v>
      </c>
      <c r="K85" s="25"/>
      <c r="L85" s="25"/>
    </row>
    <row r="86" spans="1:12" ht="22.5" x14ac:dyDescent="0.35">
      <c r="A86" s="13" t="s">
        <v>368</v>
      </c>
      <c r="B86" s="9" t="s">
        <v>369</v>
      </c>
      <c r="C86" s="30"/>
      <c r="D86" s="30"/>
      <c r="E86" s="30"/>
      <c r="F86" s="30"/>
      <c r="G86" s="30"/>
      <c r="H86" s="27">
        <v>4000</v>
      </c>
      <c r="I86" s="31">
        <f t="shared" si="1"/>
        <v>4000</v>
      </c>
      <c r="J86" s="25"/>
      <c r="K86" s="25"/>
      <c r="L86" s="25"/>
    </row>
    <row r="87" spans="1:12" ht="22.5" x14ac:dyDescent="0.35">
      <c r="A87" s="13" t="s">
        <v>75</v>
      </c>
      <c r="B87" s="9" t="s">
        <v>76</v>
      </c>
      <c r="C87" s="14"/>
      <c r="D87" s="14"/>
      <c r="E87" s="14"/>
      <c r="F87" s="14">
        <v>7000</v>
      </c>
      <c r="G87" s="14">
        <v>7000</v>
      </c>
      <c r="H87" s="27">
        <v>4000</v>
      </c>
      <c r="I87" s="31">
        <f t="shared" si="1"/>
        <v>18000</v>
      </c>
      <c r="J87" s="25"/>
      <c r="K87" s="25"/>
      <c r="L87" s="25"/>
    </row>
    <row r="88" spans="1:12" ht="22.5" x14ac:dyDescent="0.35">
      <c r="A88" s="13" t="s">
        <v>17</v>
      </c>
      <c r="B88" s="9" t="s">
        <v>18</v>
      </c>
      <c r="C88" s="14"/>
      <c r="D88" s="14">
        <v>3000</v>
      </c>
      <c r="E88" s="14">
        <v>6000</v>
      </c>
      <c r="F88" s="14" t="s">
        <v>8</v>
      </c>
      <c r="G88" s="14" t="s">
        <v>8</v>
      </c>
      <c r="H88" s="14"/>
      <c r="I88" s="31">
        <f t="shared" si="1"/>
        <v>9000</v>
      </c>
      <c r="J88" s="35"/>
      <c r="K88" s="25"/>
      <c r="L88" s="25"/>
    </row>
    <row r="89" spans="1:12" ht="22.5" x14ac:dyDescent="0.35">
      <c r="A89" s="13" t="s">
        <v>145</v>
      </c>
      <c r="B89" s="9" t="s">
        <v>146</v>
      </c>
      <c r="C89" s="30"/>
      <c r="D89" s="30"/>
      <c r="E89" s="30"/>
      <c r="F89" s="30"/>
      <c r="G89" s="30"/>
      <c r="H89" s="27">
        <v>4000</v>
      </c>
      <c r="I89" s="31">
        <f t="shared" si="1"/>
        <v>4000</v>
      </c>
      <c r="J89" s="35"/>
      <c r="K89" s="25"/>
      <c r="L89" s="25"/>
    </row>
    <row r="90" spans="1:12" ht="22.5" x14ac:dyDescent="0.35">
      <c r="A90" s="13" t="s">
        <v>277</v>
      </c>
      <c r="B90" s="9" t="s">
        <v>278</v>
      </c>
      <c r="C90" s="30"/>
      <c r="D90" s="30"/>
      <c r="E90" s="30"/>
      <c r="F90" s="30"/>
      <c r="G90" s="30"/>
      <c r="H90" s="27">
        <v>4000</v>
      </c>
      <c r="I90" s="31">
        <f t="shared" si="1"/>
        <v>4000</v>
      </c>
      <c r="J90" s="25"/>
      <c r="K90" s="25"/>
      <c r="L90" s="29"/>
    </row>
    <row r="91" spans="1:12" ht="22.5" x14ac:dyDescent="0.35">
      <c r="A91" s="13" t="s">
        <v>473</v>
      </c>
      <c r="B91" s="9" t="s">
        <v>474</v>
      </c>
      <c r="C91" s="30"/>
      <c r="D91" s="30"/>
      <c r="E91" s="30"/>
      <c r="F91" s="30"/>
      <c r="G91" s="30"/>
      <c r="H91" s="27">
        <v>4000</v>
      </c>
      <c r="I91" s="31">
        <f t="shared" si="1"/>
        <v>4000</v>
      </c>
      <c r="J91" s="35"/>
      <c r="K91" s="25"/>
      <c r="L91" s="25"/>
    </row>
    <row r="92" spans="1:12" ht="22.5" x14ac:dyDescent="0.35">
      <c r="A92" s="13" t="s">
        <v>251</v>
      </c>
      <c r="B92" s="9" t="s">
        <v>252</v>
      </c>
      <c r="C92" s="30"/>
      <c r="D92" s="30"/>
      <c r="E92" s="30"/>
      <c r="F92" s="30"/>
      <c r="G92" s="30"/>
      <c r="H92" s="27">
        <v>4000</v>
      </c>
      <c r="I92" s="31">
        <f t="shared" si="1"/>
        <v>4000</v>
      </c>
      <c r="J92" s="25"/>
      <c r="K92" s="25"/>
      <c r="L92" s="25"/>
    </row>
    <row r="93" spans="1:12" ht="22.5" x14ac:dyDescent="0.35">
      <c r="A93" s="13" t="s">
        <v>304</v>
      </c>
      <c r="B93" s="9" t="s">
        <v>305</v>
      </c>
      <c r="C93" s="30"/>
      <c r="D93" s="30"/>
      <c r="E93" s="30"/>
      <c r="F93" s="30"/>
      <c r="G93" s="30"/>
      <c r="H93" s="27">
        <v>4000</v>
      </c>
      <c r="I93" s="31">
        <f t="shared" si="1"/>
        <v>4000</v>
      </c>
      <c r="J93" s="35"/>
      <c r="K93" s="25"/>
      <c r="L93" s="25"/>
    </row>
    <row r="94" spans="1:12" ht="22.5" x14ac:dyDescent="0.35">
      <c r="A94" s="13" t="s">
        <v>456</v>
      </c>
      <c r="B94" s="9" t="s">
        <v>457</v>
      </c>
      <c r="C94" s="30"/>
      <c r="D94" s="30"/>
      <c r="E94" s="30"/>
      <c r="F94" s="30"/>
      <c r="G94" s="30"/>
      <c r="H94" s="27">
        <v>4000</v>
      </c>
      <c r="I94" s="31">
        <f t="shared" si="1"/>
        <v>4000</v>
      </c>
      <c r="J94" s="25"/>
      <c r="K94" s="25"/>
      <c r="L94" s="25"/>
    </row>
    <row r="95" spans="1:12" ht="22.5" x14ac:dyDescent="0.35">
      <c r="A95" s="13" t="s">
        <v>1</v>
      </c>
      <c r="B95" s="9" t="s">
        <v>44</v>
      </c>
      <c r="C95" s="14">
        <v>12000</v>
      </c>
      <c r="D95" s="14">
        <v>12000</v>
      </c>
      <c r="E95" s="14">
        <v>12000</v>
      </c>
      <c r="F95" s="14">
        <v>13000</v>
      </c>
      <c r="G95" s="14">
        <v>14000</v>
      </c>
      <c r="H95" s="27">
        <v>4000</v>
      </c>
      <c r="I95" s="31">
        <f t="shared" si="1"/>
        <v>67000</v>
      </c>
      <c r="K95" s="25"/>
      <c r="L95" s="25"/>
    </row>
    <row r="96" spans="1:12" ht="22.5" x14ac:dyDescent="0.35">
      <c r="A96" s="13" t="s">
        <v>416</v>
      </c>
      <c r="B96" s="9" t="s">
        <v>417</v>
      </c>
      <c r="C96" s="30"/>
      <c r="D96" s="30"/>
      <c r="E96" s="30"/>
      <c r="F96" s="30"/>
      <c r="G96" s="30"/>
      <c r="H96" s="27">
        <v>4000</v>
      </c>
      <c r="I96" s="31">
        <f t="shared" si="1"/>
        <v>4000</v>
      </c>
      <c r="J96" s="25"/>
      <c r="K96" s="25"/>
      <c r="L96" s="25"/>
    </row>
    <row r="97" spans="1:12" ht="22.5" x14ac:dyDescent="0.35">
      <c r="A97" s="13" t="s">
        <v>269</v>
      </c>
      <c r="B97" s="9" t="s">
        <v>270</v>
      </c>
      <c r="C97" s="30"/>
      <c r="D97" s="30"/>
      <c r="E97" s="30"/>
      <c r="F97" s="30"/>
      <c r="G97" s="30"/>
      <c r="H97" s="27">
        <v>4000</v>
      </c>
      <c r="I97" s="31">
        <f t="shared" si="1"/>
        <v>4000</v>
      </c>
      <c r="K97" s="25"/>
      <c r="L97" s="25"/>
    </row>
    <row r="98" spans="1:12" ht="22.5" x14ac:dyDescent="0.35">
      <c r="A98" s="13" t="s">
        <v>297</v>
      </c>
      <c r="B98" s="9" t="s">
        <v>298</v>
      </c>
      <c r="C98" s="30"/>
      <c r="D98" s="30"/>
      <c r="E98" s="30"/>
      <c r="F98" s="30"/>
      <c r="G98" s="30"/>
      <c r="H98" s="27">
        <v>4000</v>
      </c>
      <c r="I98" s="31">
        <f t="shared" si="1"/>
        <v>4000</v>
      </c>
      <c r="J98" s="25"/>
      <c r="K98" s="25"/>
      <c r="L98" s="25"/>
    </row>
    <row r="99" spans="1:12" ht="22.5" x14ac:dyDescent="0.35">
      <c r="A99" s="13" t="s">
        <v>328</v>
      </c>
      <c r="B99" s="9" t="s">
        <v>329</v>
      </c>
      <c r="C99" s="30"/>
      <c r="D99" s="30"/>
      <c r="E99" s="30"/>
      <c r="F99" s="30"/>
      <c r="G99" s="30"/>
      <c r="H99" s="27">
        <v>4000</v>
      </c>
      <c r="I99" s="31">
        <f t="shared" si="1"/>
        <v>4000</v>
      </c>
      <c r="K99" s="25"/>
      <c r="L99" s="25"/>
    </row>
    <row r="100" spans="1:12" ht="22.5" x14ac:dyDescent="0.35">
      <c r="A100" s="13" t="s">
        <v>400</v>
      </c>
      <c r="B100" s="9" t="s">
        <v>401</v>
      </c>
      <c r="C100" s="38"/>
      <c r="D100" s="38"/>
      <c r="E100" s="38"/>
      <c r="F100" s="38"/>
      <c r="G100" s="38"/>
      <c r="H100" s="37">
        <v>4000</v>
      </c>
      <c r="I100" s="31">
        <f t="shared" si="1"/>
        <v>4000</v>
      </c>
      <c r="J100" s="25"/>
      <c r="K100" s="25"/>
      <c r="L100" s="29"/>
    </row>
    <row r="101" spans="1:12" ht="22.5" x14ac:dyDescent="0.35">
      <c r="A101" s="13" t="s">
        <v>19</v>
      </c>
      <c r="B101" s="9" t="s">
        <v>20</v>
      </c>
      <c r="C101" s="14"/>
      <c r="D101" s="14">
        <v>12000</v>
      </c>
      <c r="E101" s="14">
        <v>12000</v>
      </c>
      <c r="F101" s="14">
        <v>13000</v>
      </c>
      <c r="G101" s="14">
        <v>14000</v>
      </c>
      <c r="H101" s="27">
        <v>4000</v>
      </c>
      <c r="I101" s="31">
        <f t="shared" si="1"/>
        <v>55000</v>
      </c>
      <c r="K101" s="25"/>
      <c r="L101" s="25"/>
    </row>
    <row r="102" spans="1:12" ht="22.5" x14ac:dyDescent="0.35">
      <c r="A102" s="13" t="s">
        <v>271</v>
      </c>
      <c r="B102" s="9" t="s">
        <v>272</v>
      </c>
      <c r="C102" s="30"/>
      <c r="D102" s="30"/>
      <c r="E102" s="30"/>
      <c r="F102" s="30"/>
      <c r="G102" s="30"/>
      <c r="H102" s="27">
        <v>4000</v>
      </c>
      <c r="I102" s="31">
        <f t="shared" si="1"/>
        <v>4000</v>
      </c>
      <c r="J102" s="25"/>
      <c r="K102" s="25"/>
      <c r="L102" s="25"/>
    </row>
    <row r="103" spans="1:12" ht="22.5" x14ac:dyDescent="0.35">
      <c r="A103" s="13" t="s">
        <v>308</v>
      </c>
      <c r="B103" s="9" t="s">
        <v>309</v>
      </c>
      <c r="C103" s="30"/>
      <c r="D103" s="30"/>
      <c r="E103" s="30"/>
      <c r="F103" s="30"/>
      <c r="G103" s="30"/>
      <c r="H103" s="27">
        <v>4000</v>
      </c>
      <c r="I103" s="31">
        <f t="shared" si="1"/>
        <v>4000</v>
      </c>
      <c r="J103" s="35"/>
      <c r="K103" s="25"/>
      <c r="L103" s="25"/>
    </row>
    <row r="104" spans="1:12" ht="22.5" x14ac:dyDescent="0.35">
      <c r="A104" s="13" t="s">
        <v>7</v>
      </c>
      <c r="B104" s="9" t="s">
        <v>3</v>
      </c>
      <c r="C104" s="14">
        <v>12000</v>
      </c>
      <c r="D104" s="14">
        <v>12000</v>
      </c>
      <c r="E104" s="14">
        <v>12000</v>
      </c>
      <c r="F104" s="14">
        <v>13000</v>
      </c>
      <c r="G104" s="14">
        <v>14000</v>
      </c>
      <c r="H104" s="27">
        <v>4000</v>
      </c>
      <c r="I104" s="31">
        <f t="shared" si="1"/>
        <v>67000</v>
      </c>
      <c r="J104" s="25"/>
      <c r="K104" s="25"/>
      <c r="L104" s="25"/>
    </row>
    <row r="105" spans="1:12" ht="22.5" x14ac:dyDescent="0.35">
      <c r="A105" s="13" t="s">
        <v>111</v>
      </c>
      <c r="B105" s="9" t="s">
        <v>112</v>
      </c>
      <c r="C105" s="30"/>
      <c r="D105" s="30"/>
      <c r="E105" s="30"/>
      <c r="F105" s="30"/>
      <c r="G105" s="30"/>
      <c r="H105" s="27">
        <v>4000</v>
      </c>
      <c r="I105" s="31">
        <f t="shared" si="1"/>
        <v>4000</v>
      </c>
      <c r="J105" s="35"/>
      <c r="K105" s="25"/>
      <c r="L105" s="25"/>
    </row>
    <row r="106" spans="1:12" ht="22.5" x14ac:dyDescent="0.35">
      <c r="A106" s="13" t="s">
        <v>247</v>
      </c>
      <c r="B106" s="9" t="s">
        <v>248</v>
      </c>
      <c r="C106" s="30"/>
      <c r="D106" s="30"/>
      <c r="E106" s="30"/>
      <c r="F106" s="30"/>
      <c r="G106" s="30"/>
      <c r="H106" s="27">
        <v>4000</v>
      </c>
      <c r="I106" s="31">
        <f t="shared" si="1"/>
        <v>4000</v>
      </c>
      <c r="J106" s="25"/>
      <c r="K106" s="25"/>
      <c r="L106" s="25"/>
    </row>
    <row r="107" spans="1:12" ht="22.5" x14ac:dyDescent="0.35">
      <c r="A107" s="13" t="s">
        <v>13</v>
      </c>
      <c r="B107" s="9" t="s">
        <v>41</v>
      </c>
      <c r="C107" s="14">
        <v>9000</v>
      </c>
      <c r="D107" s="14">
        <v>12000</v>
      </c>
      <c r="E107" s="14">
        <v>12000</v>
      </c>
      <c r="F107" s="14">
        <v>13000</v>
      </c>
      <c r="G107" s="14">
        <v>14000</v>
      </c>
      <c r="H107" s="27">
        <v>4000</v>
      </c>
      <c r="I107" s="31">
        <f t="shared" si="1"/>
        <v>64000</v>
      </c>
      <c r="J107" s="35"/>
      <c r="K107" s="25"/>
      <c r="L107" s="25"/>
    </row>
    <row r="108" spans="1:12" ht="22.5" x14ac:dyDescent="0.35">
      <c r="A108" s="13" t="s">
        <v>21</v>
      </c>
      <c r="B108" s="9" t="s">
        <v>22</v>
      </c>
      <c r="C108" s="14"/>
      <c r="D108" s="14" t="s">
        <v>8</v>
      </c>
      <c r="E108" s="14" t="s">
        <v>8</v>
      </c>
      <c r="F108" s="14" t="s">
        <v>8</v>
      </c>
      <c r="G108" s="14">
        <v>14000</v>
      </c>
      <c r="H108" s="27">
        <v>4000</v>
      </c>
      <c r="I108" s="31">
        <f t="shared" si="1"/>
        <v>18000</v>
      </c>
      <c r="J108" s="25"/>
      <c r="K108" s="25"/>
      <c r="L108" s="25"/>
    </row>
    <row r="109" spans="1:12" ht="22.5" x14ac:dyDescent="0.35">
      <c r="A109" s="13" t="s">
        <v>356</v>
      </c>
      <c r="B109" s="9" t="s">
        <v>357</v>
      </c>
      <c r="C109" s="30"/>
      <c r="D109" s="30"/>
      <c r="E109" s="30"/>
      <c r="F109" s="30"/>
      <c r="G109" s="30"/>
      <c r="H109" s="27">
        <v>4000</v>
      </c>
      <c r="I109" s="31">
        <f t="shared" si="1"/>
        <v>4000</v>
      </c>
      <c r="J109" s="35"/>
    </row>
    <row r="110" spans="1:12" ht="22.5" x14ac:dyDescent="0.25">
      <c r="A110" s="13" t="s">
        <v>430</v>
      </c>
      <c r="B110" s="9" t="s">
        <v>431</v>
      </c>
      <c r="C110" s="30"/>
      <c r="D110" s="30"/>
      <c r="E110" s="30"/>
      <c r="F110" s="30"/>
      <c r="G110" s="30"/>
      <c r="H110" s="27">
        <v>4000</v>
      </c>
      <c r="I110" s="31">
        <f t="shared" si="1"/>
        <v>4000</v>
      </c>
    </row>
    <row r="111" spans="1:12" ht="22.5" x14ac:dyDescent="0.35">
      <c r="A111" s="13" t="s">
        <v>501</v>
      </c>
      <c r="B111" s="9" t="s">
        <v>502</v>
      </c>
      <c r="C111" s="30"/>
      <c r="D111" s="30"/>
      <c r="E111" s="30"/>
      <c r="F111" s="30"/>
      <c r="G111" s="30"/>
      <c r="H111" s="27">
        <v>4000</v>
      </c>
      <c r="I111" s="31">
        <f t="shared" si="1"/>
        <v>4000</v>
      </c>
      <c r="J111" s="35"/>
    </row>
    <row r="112" spans="1:12" ht="22.5" x14ac:dyDescent="0.25">
      <c r="A112" s="13" t="s">
        <v>63</v>
      </c>
      <c r="B112" s="9" t="s">
        <v>64</v>
      </c>
      <c r="C112" s="14"/>
      <c r="D112" s="14"/>
      <c r="E112" s="14"/>
      <c r="F112" s="14"/>
      <c r="G112" s="14">
        <v>14000</v>
      </c>
      <c r="H112" s="27">
        <v>4000</v>
      </c>
      <c r="I112" s="31">
        <f t="shared" si="1"/>
        <v>18000</v>
      </c>
    </row>
    <row r="113" spans="1:30" ht="22.5" x14ac:dyDescent="0.35">
      <c r="A113" s="13" t="s">
        <v>95</v>
      </c>
      <c r="B113" s="9" t="s">
        <v>96</v>
      </c>
      <c r="C113" s="30"/>
      <c r="D113" s="30"/>
      <c r="E113" s="30"/>
      <c r="F113" s="30"/>
      <c r="G113" s="30"/>
      <c r="H113" s="27">
        <v>4000</v>
      </c>
      <c r="I113" s="31">
        <f t="shared" si="1"/>
        <v>4000</v>
      </c>
      <c r="J113" s="35"/>
    </row>
    <row r="114" spans="1:30" ht="22.5" x14ac:dyDescent="0.25">
      <c r="A114" s="13" t="s">
        <v>342</v>
      </c>
      <c r="B114" s="9" t="s">
        <v>343</v>
      </c>
      <c r="C114" s="30"/>
      <c r="D114" s="30"/>
      <c r="E114" s="30"/>
      <c r="F114" s="30"/>
      <c r="G114" s="30"/>
      <c r="H114" s="27">
        <v>4000</v>
      </c>
      <c r="I114" s="31">
        <f t="shared" si="1"/>
        <v>4000</v>
      </c>
    </row>
    <row r="115" spans="1:30" ht="22.5" x14ac:dyDescent="0.35">
      <c r="A115" s="13" t="s">
        <v>438</v>
      </c>
      <c r="B115" s="9" t="s">
        <v>439</v>
      </c>
      <c r="C115" s="30"/>
      <c r="D115" s="30"/>
      <c r="E115" s="30"/>
      <c r="F115" s="30"/>
      <c r="G115" s="30"/>
      <c r="H115" s="27">
        <v>4000</v>
      </c>
      <c r="I115" s="31">
        <f t="shared" si="1"/>
        <v>4000</v>
      </c>
      <c r="J115" s="35"/>
    </row>
    <row r="116" spans="1:30" ht="22.5" x14ac:dyDescent="0.35">
      <c r="A116" s="13" t="s">
        <v>180</v>
      </c>
      <c r="B116" s="9" t="s">
        <v>181</v>
      </c>
      <c r="C116" s="30"/>
      <c r="D116" s="30"/>
      <c r="E116" s="30"/>
      <c r="F116" s="30"/>
      <c r="G116" s="30"/>
      <c r="H116" s="27">
        <v>4000</v>
      </c>
      <c r="I116" s="31">
        <f t="shared" si="1"/>
        <v>4000</v>
      </c>
      <c r="J116" s="35"/>
    </row>
    <row r="117" spans="1:30" ht="22.5" x14ac:dyDescent="0.25">
      <c r="A117" s="13" t="s">
        <v>77</v>
      </c>
      <c r="B117" s="9" t="s">
        <v>78</v>
      </c>
      <c r="C117" s="14" t="s">
        <v>8</v>
      </c>
      <c r="D117" s="14" t="s">
        <v>8</v>
      </c>
      <c r="E117" s="14" t="s">
        <v>8</v>
      </c>
      <c r="F117" s="14"/>
      <c r="G117" s="14">
        <v>3500</v>
      </c>
      <c r="H117" s="27">
        <v>4000</v>
      </c>
      <c r="I117" s="31">
        <f t="shared" si="1"/>
        <v>7500</v>
      </c>
    </row>
    <row r="118" spans="1:30" ht="22.5" x14ac:dyDescent="0.35">
      <c r="A118" s="13" t="s">
        <v>424</v>
      </c>
      <c r="B118" s="9" t="s">
        <v>425</v>
      </c>
      <c r="C118" s="30"/>
      <c r="D118" s="30"/>
      <c r="E118" s="30"/>
      <c r="F118" s="30"/>
      <c r="G118" s="30"/>
      <c r="H118" s="27">
        <v>4000</v>
      </c>
      <c r="I118" s="31">
        <f t="shared" si="1"/>
        <v>4000</v>
      </c>
      <c r="J118" s="36"/>
    </row>
    <row r="119" spans="1:30" ht="22.5" x14ac:dyDescent="0.25">
      <c r="A119" s="13" t="s">
        <v>390</v>
      </c>
      <c r="B119" s="9" t="s">
        <v>391</v>
      </c>
      <c r="C119" s="30"/>
      <c r="D119" s="30"/>
      <c r="E119" s="30"/>
      <c r="F119" s="30"/>
      <c r="G119" s="30"/>
      <c r="H119" s="27">
        <v>4000</v>
      </c>
      <c r="I119" s="31">
        <f t="shared" si="1"/>
        <v>4000</v>
      </c>
    </row>
    <row r="120" spans="1:30" ht="22.5" x14ac:dyDescent="0.35">
      <c r="A120" s="13" t="s">
        <v>151</v>
      </c>
      <c r="B120" s="9" t="s">
        <v>152</v>
      </c>
      <c r="C120" s="30"/>
      <c r="D120" s="30"/>
      <c r="E120" s="30"/>
      <c r="F120" s="30"/>
      <c r="G120" s="30"/>
      <c r="H120" s="27">
        <v>4000</v>
      </c>
      <c r="I120" s="31">
        <f t="shared" si="1"/>
        <v>4000</v>
      </c>
      <c r="J120" s="35"/>
    </row>
    <row r="121" spans="1:30" ht="22.5" x14ac:dyDescent="0.25">
      <c r="A121" s="13" t="s">
        <v>491</v>
      </c>
      <c r="B121" s="9" t="s">
        <v>492</v>
      </c>
      <c r="C121" s="30"/>
      <c r="D121" s="30"/>
      <c r="E121" s="30"/>
      <c r="F121" s="30"/>
      <c r="G121" s="30"/>
      <c r="H121" s="27">
        <v>4000</v>
      </c>
      <c r="I121" s="31">
        <f t="shared" si="1"/>
        <v>4000</v>
      </c>
    </row>
    <row r="122" spans="1:30" ht="22.5" x14ac:dyDescent="0.35">
      <c r="A122" s="13" t="s">
        <v>460</v>
      </c>
      <c r="B122" s="9" t="s">
        <v>461</v>
      </c>
      <c r="C122" s="30"/>
      <c r="D122" s="30"/>
      <c r="E122" s="30"/>
      <c r="F122" s="30"/>
      <c r="G122" s="30"/>
      <c r="H122" s="27">
        <v>4000</v>
      </c>
      <c r="I122" s="31">
        <f t="shared" si="1"/>
        <v>4000</v>
      </c>
      <c r="J122" s="35"/>
    </row>
    <row r="123" spans="1:30" ht="22.5" x14ac:dyDescent="0.25">
      <c r="A123" s="13" t="s">
        <v>198</v>
      </c>
      <c r="B123" s="9" t="s">
        <v>199</v>
      </c>
      <c r="C123" s="30"/>
      <c r="D123" s="30"/>
      <c r="E123" s="30"/>
      <c r="F123" s="30"/>
      <c r="G123" s="30"/>
      <c r="H123" s="27">
        <v>4000</v>
      </c>
      <c r="I123" s="31">
        <f t="shared" si="1"/>
        <v>4000</v>
      </c>
    </row>
    <row r="124" spans="1:30" ht="22.5" x14ac:dyDescent="0.35">
      <c r="A124" s="13" t="s">
        <v>396</v>
      </c>
      <c r="B124" s="9" t="s">
        <v>397</v>
      </c>
      <c r="C124" s="30"/>
      <c r="D124" s="30"/>
      <c r="E124" s="30"/>
      <c r="F124" s="30"/>
      <c r="G124" s="30"/>
      <c r="H124" s="27">
        <v>4000</v>
      </c>
      <c r="I124" s="31">
        <f t="shared" si="1"/>
        <v>4000</v>
      </c>
      <c r="K124" s="25"/>
      <c r="L124" s="29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</row>
    <row r="125" spans="1:30" ht="22.5" x14ac:dyDescent="0.35">
      <c r="A125" s="13" t="s">
        <v>157</v>
      </c>
      <c r="B125" s="9" t="s">
        <v>158</v>
      </c>
      <c r="C125" s="30"/>
      <c r="D125" s="30"/>
      <c r="E125" s="30"/>
      <c r="F125" s="30"/>
      <c r="G125" s="30"/>
      <c r="H125" s="27">
        <v>4000</v>
      </c>
      <c r="I125" s="31">
        <f t="shared" si="1"/>
        <v>4000</v>
      </c>
      <c r="K125" s="25"/>
      <c r="L125" s="28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</row>
    <row r="126" spans="1:30" ht="22.5" x14ac:dyDescent="0.35">
      <c r="A126" s="13" t="s">
        <v>465</v>
      </c>
      <c r="B126" s="9" t="s">
        <v>466</v>
      </c>
      <c r="C126" s="30"/>
      <c r="D126" s="30"/>
      <c r="E126" s="30"/>
      <c r="F126" s="30"/>
      <c r="G126" s="30"/>
      <c r="H126" s="27">
        <v>4000</v>
      </c>
      <c r="I126" s="31">
        <f t="shared" si="1"/>
        <v>4000</v>
      </c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</row>
    <row r="127" spans="1:30" ht="22.5" x14ac:dyDescent="0.35">
      <c r="A127" s="13" t="s">
        <v>320</v>
      </c>
      <c r="B127" s="9" t="s">
        <v>321</v>
      </c>
      <c r="C127" s="30"/>
      <c r="D127" s="30"/>
      <c r="E127" s="30"/>
      <c r="F127" s="30"/>
      <c r="G127" s="30"/>
      <c r="H127" s="27">
        <v>4000</v>
      </c>
      <c r="I127" s="31">
        <f t="shared" si="1"/>
        <v>4000</v>
      </c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</row>
    <row r="128" spans="1:30" ht="22.5" x14ac:dyDescent="0.35">
      <c r="A128" s="13" t="s">
        <v>135</v>
      </c>
      <c r="B128" s="9" t="s">
        <v>136</v>
      </c>
      <c r="C128" s="30"/>
      <c r="D128" s="30"/>
      <c r="E128" s="30"/>
      <c r="F128" s="30"/>
      <c r="G128" s="30"/>
      <c r="H128" s="27">
        <v>4000</v>
      </c>
      <c r="I128" s="31">
        <f t="shared" si="1"/>
        <v>4000</v>
      </c>
      <c r="J128" s="3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</row>
    <row r="129" spans="1:30" ht="22.5" x14ac:dyDescent="0.35">
      <c r="A129" s="13" t="s">
        <v>448</v>
      </c>
      <c r="B129" s="9" t="s">
        <v>449</v>
      </c>
      <c r="C129" s="30"/>
      <c r="D129" s="30"/>
      <c r="E129" s="30"/>
      <c r="F129" s="30"/>
      <c r="G129" s="30"/>
      <c r="H129" s="27">
        <v>4000</v>
      </c>
      <c r="I129" s="31">
        <f t="shared" si="1"/>
        <v>4000</v>
      </c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</row>
    <row r="130" spans="1:30" ht="22.5" x14ac:dyDescent="0.35">
      <c r="A130" s="13" t="s">
        <v>257</v>
      </c>
      <c r="B130" s="9" t="s">
        <v>258</v>
      </c>
      <c r="C130" s="30"/>
      <c r="D130" s="30"/>
      <c r="E130" s="30"/>
      <c r="F130" s="30"/>
      <c r="G130" s="30"/>
      <c r="H130" s="27">
        <v>4000</v>
      </c>
      <c r="I130" s="31">
        <f t="shared" si="1"/>
        <v>4000</v>
      </c>
      <c r="J130" s="3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</row>
    <row r="131" spans="1:30" ht="22.5" x14ac:dyDescent="0.35">
      <c r="A131" s="13" t="s">
        <v>281</v>
      </c>
      <c r="B131" s="9" t="s">
        <v>282</v>
      </c>
      <c r="C131" s="30"/>
      <c r="D131" s="30"/>
      <c r="E131" s="30"/>
      <c r="F131" s="30"/>
      <c r="G131" s="30"/>
      <c r="H131" s="27">
        <v>4000</v>
      </c>
      <c r="I131" s="31">
        <f t="shared" si="1"/>
        <v>4000</v>
      </c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</row>
    <row r="132" spans="1:30" ht="22.5" x14ac:dyDescent="0.35">
      <c r="A132" s="13" t="s">
        <v>503</v>
      </c>
      <c r="B132" s="9" t="s">
        <v>504</v>
      </c>
      <c r="C132" s="30"/>
      <c r="D132" s="30"/>
      <c r="E132" s="30"/>
      <c r="F132" s="30"/>
      <c r="G132" s="30"/>
      <c r="H132" s="27">
        <v>4000</v>
      </c>
      <c r="I132" s="31">
        <f t="shared" si="1"/>
        <v>4000</v>
      </c>
      <c r="J132" s="36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</row>
    <row r="133" spans="1:30" ht="22.5" x14ac:dyDescent="0.35">
      <c r="A133" s="13" t="s">
        <v>364</v>
      </c>
      <c r="B133" s="9" t="s">
        <v>365</v>
      </c>
      <c r="C133" s="30"/>
      <c r="D133" s="30"/>
      <c r="E133" s="30"/>
      <c r="F133" s="30"/>
      <c r="G133" s="30"/>
      <c r="H133" s="27">
        <v>4000</v>
      </c>
      <c r="I133" s="31">
        <f t="shared" si="1"/>
        <v>4000</v>
      </c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</row>
    <row r="134" spans="1:30" ht="22.5" x14ac:dyDescent="0.35">
      <c r="A134" s="13" t="s">
        <v>475</v>
      </c>
      <c r="B134" s="9" t="s">
        <v>476</v>
      </c>
      <c r="C134" s="30"/>
      <c r="D134" s="30"/>
      <c r="E134" s="30"/>
      <c r="F134" s="30"/>
      <c r="G134" s="30"/>
      <c r="H134" s="27">
        <v>4000</v>
      </c>
      <c r="I134" s="31">
        <f t="shared" si="1"/>
        <v>4000</v>
      </c>
      <c r="J134" s="3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</row>
    <row r="135" spans="1:30" ht="22.5" x14ac:dyDescent="0.35">
      <c r="A135" s="13" t="s">
        <v>352</v>
      </c>
      <c r="B135" s="9" t="s">
        <v>353</v>
      </c>
      <c r="C135" s="30"/>
      <c r="D135" s="30"/>
      <c r="E135" s="30"/>
      <c r="F135" s="30"/>
      <c r="G135" s="30"/>
      <c r="H135" s="27">
        <v>4000</v>
      </c>
      <c r="I135" s="31">
        <f t="shared" si="1"/>
        <v>4000</v>
      </c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</row>
    <row r="136" spans="1:30" ht="22.5" x14ac:dyDescent="0.35">
      <c r="A136" s="13" t="s">
        <v>267</v>
      </c>
      <c r="B136" s="9" t="s">
        <v>268</v>
      </c>
      <c r="C136" s="30"/>
      <c r="D136" s="30"/>
      <c r="E136" s="30"/>
      <c r="F136" s="30"/>
      <c r="G136" s="30"/>
      <c r="H136" s="27">
        <v>4000</v>
      </c>
      <c r="I136" s="31">
        <f t="shared" si="1"/>
        <v>4000</v>
      </c>
      <c r="J136" s="3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</row>
    <row r="137" spans="1:30" ht="22.5" x14ac:dyDescent="0.35">
      <c r="A137" s="13" t="s">
        <v>143</v>
      </c>
      <c r="B137" s="9" t="s">
        <v>144</v>
      </c>
      <c r="C137" s="30"/>
      <c r="D137" s="30"/>
      <c r="E137" s="30"/>
      <c r="F137" s="30"/>
      <c r="G137" s="30"/>
      <c r="H137" s="27">
        <v>4000</v>
      </c>
      <c r="I137" s="31">
        <f t="shared" si="1"/>
        <v>4000</v>
      </c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</row>
    <row r="138" spans="1:30" ht="22.5" x14ac:dyDescent="0.35">
      <c r="A138" s="13" t="s">
        <v>153</v>
      </c>
      <c r="B138" s="9" t="s">
        <v>154</v>
      </c>
      <c r="C138" s="30"/>
      <c r="D138" s="30"/>
      <c r="E138" s="30"/>
      <c r="F138" s="30"/>
      <c r="G138" s="30"/>
      <c r="H138" s="27">
        <v>4000</v>
      </c>
      <c r="I138" s="31">
        <f t="shared" si="1"/>
        <v>4000</v>
      </c>
      <c r="J138" s="35"/>
      <c r="K138" s="25"/>
      <c r="L138" s="25"/>
      <c r="M138" s="25"/>
      <c r="N138" s="25"/>
      <c r="O138" s="25"/>
      <c r="P138" s="25"/>
      <c r="Q138" s="25"/>
      <c r="R138" s="25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30" ht="22.5" x14ac:dyDescent="0.35">
      <c r="A139" s="13" t="s">
        <v>70</v>
      </c>
      <c r="B139" s="9" t="s">
        <v>71</v>
      </c>
      <c r="C139" s="14"/>
      <c r="D139" s="14"/>
      <c r="E139" s="14"/>
      <c r="F139" s="14"/>
      <c r="G139" s="14">
        <v>10500</v>
      </c>
      <c r="H139" s="27">
        <v>4000</v>
      </c>
      <c r="I139" s="31">
        <f t="shared" ref="I139:I200" si="2">SUM(C139:H139)</f>
        <v>14500</v>
      </c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</row>
    <row r="140" spans="1:30" ht="22.5" x14ac:dyDescent="0.25">
      <c r="A140" s="13" t="s">
        <v>479</v>
      </c>
      <c r="B140" s="9" t="s">
        <v>480</v>
      </c>
      <c r="C140" s="30"/>
      <c r="D140" s="30"/>
      <c r="E140" s="30"/>
      <c r="F140" s="30"/>
      <c r="G140" s="30"/>
      <c r="H140" s="27">
        <v>4000</v>
      </c>
      <c r="I140" s="31">
        <f t="shared" si="2"/>
        <v>4000</v>
      </c>
    </row>
    <row r="141" spans="1:30" ht="22.5" x14ac:dyDescent="0.35">
      <c r="A141" s="13" t="s">
        <v>186</v>
      </c>
      <c r="B141" s="9" t="s">
        <v>187</v>
      </c>
      <c r="C141" s="30"/>
      <c r="D141" s="30"/>
      <c r="E141" s="30"/>
      <c r="F141" s="30"/>
      <c r="G141" s="30"/>
      <c r="H141" s="27">
        <v>4000</v>
      </c>
      <c r="I141" s="31">
        <f t="shared" si="2"/>
        <v>4000</v>
      </c>
      <c r="J141" s="25"/>
    </row>
    <row r="142" spans="1:30" ht="22.5" x14ac:dyDescent="0.35">
      <c r="A142" s="13" t="s">
        <v>188</v>
      </c>
      <c r="B142" s="9" t="s">
        <v>189</v>
      </c>
      <c r="C142" s="30"/>
      <c r="D142" s="30"/>
      <c r="E142" s="30"/>
      <c r="F142" s="30"/>
      <c r="G142" s="30"/>
      <c r="H142" s="27">
        <v>4000</v>
      </c>
      <c r="I142" s="31">
        <f t="shared" si="2"/>
        <v>4000</v>
      </c>
      <c r="J142" s="35"/>
    </row>
    <row r="143" spans="1:30" ht="22.5" x14ac:dyDescent="0.35">
      <c r="A143" s="13" t="s">
        <v>489</v>
      </c>
      <c r="B143" s="9" t="s">
        <v>490</v>
      </c>
      <c r="C143" s="30"/>
      <c r="D143" s="30"/>
      <c r="E143" s="30"/>
      <c r="F143" s="30"/>
      <c r="G143" s="30"/>
      <c r="H143" s="27">
        <v>4000</v>
      </c>
      <c r="I143" s="31">
        <f t="shared" si="2"/>
        <v>4000</v>
      </c>
      <c r="J143" s="25"/>
    </row>
    <row r="144" spans="1:30" ht="22.5" x14ac:dyDescent="0.25">
      <c r="A144" s="13" t="s">
        <v>216</v>
      </c>
      <c r="B144" s="9" t="s">
        <v>217</v>
      </c>
      <c r="C144" s="30"/>
      <c r="D144" s="30"/>
      <c r="E144" s="30"/>
      <c r="F144" s="30"/>
      <c r="G144" s="30"/>
      <c r="H144" s="27">
        <v>4000</v>
      </c>
      <c r="I144" s="31">
        <f t="shared" si="2"/>
        <v>4000</v>
      </c>
    </row>
    <row r="145" spans="1:10" ht="22.5" x14ac:dyDescent="0.35">
      <c r="A145" s="13" t="s">
        <v>103</v>
      </c>
      <c r="B145" s="9" t="s">
        <v>104</v>
      </c>
      <c r="C145" s="30"/>
      <c r="D145" s="30"/>
      <c r="E145" s="30"/>
      <c r="F145" s="30"/>
      <c r="G145" s="30"/>
      <c r="H145" s="27">
        <v>4000</v>
      </c>
      <c r="I145" s="31">
        <f t="shared" si="2"/>
        <v>4000</v>
      </c>
      <c r="J145" s="25"/>
    </row>
    <row r="146" spans="1:10" ht="22.5" x14ac:dyDescent="0.35">
      <c r="A146" s="13" t="s">
        <v>481</v>
      </c>
      <c r="B146" s="9" t="s">
        <v>482</v>
      </c>
      <c r="C146" s="30"/>
      <c r="D146" s="30"/>
      <c r="E146" s="30"/>
      <c r="F146" s="30"/>
      <c r="G146" s="30"/>
      <c r="H146" s="27">
        <v>4000</v>
      </c>
      <c r="I146" s="31">
        <f t="shared" si="2"/>
        <v>4000</v>
      </c>
      <c r="J146" s="35"/>
    </row>
    <row r="147" spans="1:10" ht="22.5" x14ac:dyDescent="0.35">
      <c r="A147" s="13" t="s">
        <v>420</v>
      </c>
      <c r="B147" s="9" t="s">
        <v>421</v>
      </c>
      <c r="C147" s="30"/>
      <c r="D147" s="30"/>
      <c r="E147" s="30"/>
      <c r="F147" s="30"/>
      <c r="G147" s="30"/>
      <c r="H147" s="27">
        <v>4000</v>
      </c>
      <c r="I147" s="31">
        <f t="shared" si="2"/>
        <v>4000</v>
      </c>
      <c r="J147" s="25"/>
    </row>
    <row r="148" spans="1:10" ht="22.5" x14ac:dyDescent="0.25">
      <c r="A148" s="13" t="s">
        <v>469</v>
      </c>
      <c r="B148" s="9" t="s">
        <v>470</v>
      </c>
      <c r="C148" s="30"/>
      <c r="D148" s="30"/>
      <c r="E148" s="30"/>
      <c r="F148" s="30"/>
      <c r="G148" s="30"/>
      <c r="H148" s="27">
        <v>4000</v>
      </c>
      <c r="I148" s="31">
        <f t="shared" si="2"/>
        <v>4000</v>
      </c>
    </row>
    <row r="149" spans="1:10" ht="22.5" x14ac:dyDescent="0.35">
      <c r="A149" s="13" t="s">
        <v>404</v>
      </c>
      <c r="B149" s="9" t="s">
        <v>405</v>
      </c>
      <c r="C149" s="38"/>
      <c r="D149" s="38"/>
      <c r="E149" s="38"/>
      <c r="F149" s="38"/>
      <c r="G149" s="38"/>
      <c r="H149" s="37">
        <v>4000</v>
      </c>
      <c r="I149" s="31">
        <f t="shared" si="2"/>
        <v>4000</v>
      </c>
      <c r="J149" s="25"/>
    </row>
    <row r="150" spans="1:10" ht="22.5" x14ac:dyDescent="0.25">
      <c r="A150" s="13" t="s">
        <v>52</v>
      </c>
      <c r="B150" s="9" t="s">
        <v>53</v>
      </c>
      <c r="C150" s="14"/>
      <c r="D150" s="14"/>
      <c r="E150" s="14"/>
      <c r="F150" s="14"/>
      <c r="G150" s="14">
        <v>14000</v>
      </c>
      <c r="H150" s="27">
        <v>4000</v>
      </c>
      <c r="I150" s="31">
        <f t="shared" si="2"/>
        <v>18000</v>
      </c>
    </row>
    <row r="151" spans="1:10" ht="22.5" x14ac:dyDescent="0.35">
      <c r="A151" s="13" t="s">
        <v>5</v>
      </c>
      <c r="B151" s="9" t="s">
        <v>46</v>
      </c>
      <c r="C151" s="14" t="s">
        <v>8</v>
      </c>
      <c r="D151" s="14">
        <v>3000</v>
      </c>
      <c r="E151" s="14">
        <v>12000</v>
      </c>
      <c r="F151" s="14">
        <v>13000</v>
      </c>
      <c r="G151" s="14">
        <v>14000</v>
      </c>
      <c r="H151" s="27">
        <v>4000</v>
      </c>
      <c r="I151" s="31">
        <f t="shared" si="2"/>
        <v>46000</v>
      </c>
      <c r="J151" s="25"/>
    </row>
    <row r="152" spans="1:10" ht="22.5" x14ac:dyDescent="0.35">
      <c r="A152" s="13" t="s">
        <v>125</v>
      </c>
      <c r="B152" s="9" t="s">
        <v>126</v>
      </c>
      <c r="C152" s="30"/>
      <c r="D152" s="30"/>
      <c r="E152" s="30"/>
      <c r="F152" s="30"/>
      <c r="G152" s="30"/>
      <c r="H152" s="27">
        <v>4000</v>
      </c>
      <c r="I152" s="31">
        <f t="shared" si="2"/>
        <v>4000</v>
      </c>
      <c r="J152" s="35"/>
    </row>
    <row r="153" spans="1:10" ht="22.5" x14ac:dyDescent="0.35">
      <c r="A153" s="13" t="s">
        <v>61</v>
      </c>
      <c r="B153" s="9" t="s">
        <v>62</v>
      </c>
      <c r="C153" s="14"/>
      <c r="D153" s="14"/>
      <c r="E153" s="14"/>
      <c r="F153" s="14"/>
      <c r="G153" s="14">
        <v>14000</v>
      </c>
      <c r="H153" s="27">
        <v>4000</v>
      </c>
      <c r="I153" s="31">
        <f t="shared" si="2"/>
        <v>18000</v>
      </c>
      <c r="J153" s="25"/>
    </row>
    <row r="154" spans="1:10" ht="22.5" x14ac:dyDescent="0.25">
      <c r="A154" s="13" t="s">
        <v>233</v>
      </c>
      <c r="B154" s="9" t="s">
        <v>234</v>
      </c>
      <c r="C154" s="30"/>
      <c r="D154" s="30"/>
      <c r="E154" s="30"/>
      <c r="F154" s="30"/>
      <c r="G154" s="30"/>
      <c r="H154" s="27">
        <v>4000</v>
      </c>
      <c r="I154" s="31">
        <f t="shared" si="2"/>
        <v>4000</v>
      </c>
    </row>
    <row r="155" spans="1:10" ht="22.5" x14ac:dyDescent="0.35">
      <c r="A155" s="13" t="s">
        <v>348</v>
      </c>
      <c r="B155" s="9" t="s">
        <v>349</v>
      </c>
      <c r="C155" s="30"/>
      <c r="D155" s="30"/>
      <c r="E155" s="30"/>
      <c r="F155" s="30"/>
      <c r="G155" s="30"/>
      <c r="H155" s="27">
        <v>4000</v>
      </c>
      <c r="I155" s="31">
        <f t="shared" si="2"/>
        <v>4000</v>
      </c>
      <c r="J155" s="25"/>
    </row>
    <row r="156" spans="1:10" ht="22.5" x14ac:dyDescent="0.25">
      <c r="A156" s="13" t="s">
        <v>107</v>
      </c>
      <c r="B156" s="9" t="s">
        <v>108</v>
      </c>
      <c r="C156" s="30"/>
      <c r="D156" s="30"/>
      <c r="E156" s="30"/>
      <c r="F156" s="30"/>
      <c r="G156" s="30"/>
      <c r="H156" s="27">
        <v>4000</v>
      </c>
      <c r="I156" s="31">
        <f t="shared" si="2"/>
        <v>4000</v>
      </c>
    </row>
    <row r="157" spans="1:10" ht="22.5" x14ac:dyDescent="0.35">
      <c r="A157" s="13" t="s">
        <v>452</v>
      </c>
      <c r="B157" s="9" t="s">
        <v>453</v>
      </c>
      <c r="C157" s="30"/>
      <c r="D157" s="30"/>
      <c r="E157" s="30"/>
      <c r="F157" s="30"/>
      <c r="G157" s="30"/>
      <c r="H157" s="27">
        <v>4000</v>
      </c>
      <c r="I157" s="31">
        <f t="shared" si="2"/>
        <v>4000</v>
      </c>
      <c r="J157" s="25"/>
    </row>
    <row r="158" spans="1:10" ht="22.5" x14ac:dyDescent="0.25">
      <c r="A158" s="13" t="s">
        <v>200</v>
      </c>
      <c r="B158" s="9" t="s">
        <v>201</v>
      </c>
      <c r="C158" s="30"/>
      <c r="D158" s="30"/>
      <c r="E158" s="30"/>
      <c r="F158" s="30"/>
      <c r="G158" s="30"/>
      <c r="H158" s="27">
        <v>4000</v>
      </c>
      <c r="I158" s="31">
        <f t="shared" si="2"/>
        <v>4000</v>
      </c>
    </row>
    <row r="159" spans="1:10" ht="22.5" x14ac:dyDescent="0.35">
      <c r="A159" s="13" t="s">
        <v>422</v>
      </c>
      <c r="B159" s="9" t="s">
        <v>423</v>
      </c>
      <c r="C159" s="30"/>
      <c r="D159" s="30"/>
      <c r="E159" s="30"/>
      <c r="F159" s="30"/>
      <c r="G159" s="30"/>
      <c r="H159" s="27">
        <v>4000</v>
      </c>
      <c r="I159" s="31">
        <f t="shared" si="2"/>
        <v>4000</v>
      </c>
      <c r="J159" s="25"/>
    </row>
    <row r="160" spans="1:10" ht="22.5" x14ac:dyDescent="0.35">
      <c r="A160" s="13" t="s">
        <v>477</v>
      </c>
      <c r="B160" s="9" t="s">
        <v>478</v>
      </c>
      <c r="C160" s="30"/>
      <c r="D160" s="30"/>
      <c r="E160" s="30"/>
      <c r="F160" s="30"/>
      <c r="G160" s="30"/>
      <c r="H160" s="27">
        <v>4000</v>
      </c>
      <c r="I160" s="31">
        <f t="shared" si="2"/>
        <v>4000</v>
      </c>
      <c r="J160" s="35"/>
    </row>
    <row r="161" spans="1:18" ht="22.5" x14ac:dyDescent="0.35">
      <c r="A161" s="13" t="s">
        <v>241</v>
      </c>
      <c r="B161" s="9" t="s">
        <v>242</v>
      </c>
      <c r="C161" s="30"/>
      <c r="D161" s="30"/>
      <c r="E161" s="30"/>
      <c r="F161" s="30"/>
      <c r="G161" s="30"/>
      <c r="H161" s="27">
        <v>4000</v>
      </c>
      <c r="I161" s="31">
        <f t="shared" si="2"/>
        <v>4000</v>
      </c>
      <c r="J161" s="25"/>
    </row>
    <row r="162" spans="1:18" ht="22.5" x14ac:dyDescent="0.35">
      <c r="A162" s="13" t="s">
        <v>509</v>
      </c>
      <c r="B162" s="9" t="s">
        <v>510</v>
      </c>
      <c r="C162" s="30"/>
      <c r="D162" s="30"/>
      <c r="E162" s="30"/>
      <c r="F162" s="30"/>
      <c r="G162" s="30"/>
      <c r="H162" s="27">
        <v>4000</v>
      </c>
      <c r="I162" s="31">
        <f t="shared" si="2"/>
        <v>4000</v>
      </c>
      <c r="J162" s="25"/>
    </row>
    <row r="163" spans="1:18" ht="22.5" x14ac:dyDescent="0.35">
      <c r="A163" s="13" t="s">
        <v>458</v>
      </c>
      <c r="B163" s="9" t="s">
        <v>459</v>
      </c>
      <c r="C163" s="30"/>
      <c r="D163" s="30"/>
      <c r="E163" s="30"/>
      <c r="F163" s="30"/>
      <c r="G163" s="30"/>
      <c r="H163" s="27">
        <v>4000</v>
      </c>
      <c r="I163" s="31">
        <f t="shared" si="2"/>
        <v>4000</v>
      </c>
      <c r="J163" s="35"/>
    </row>
    <row r="164" spans="1:18" ht="22.5" x14ac:dyDescent="0.35">
      <c r="A164" s="13" t="s">
        <v>4</v>
      </c>
      <c r="B164" s="9" t="s">
        <v>12</v>
      </c>
      <c r="C164" s="14">
        <v>12000</v>
      </c>
      <c r="D164" s="14">
        <v>12000</v>
      </c>
      <c r="E164" s="14">
        <v>12000</v>
      </c>
      <c r="F164" s="14">
        <v>13000</v>
      </c>
      <c r="G164" s="14">
        <v>14000</v>
      </c>
      <c r="H164" s="27">
        <v>4000</v>
      </c>
      <c r="I164" s="31">
        <f t="shared" si="2"/>
        <v>67000</v>
      </c>
      <c r="J164" s="25"/>
    </row>
    <row r="165" spans="1:18" ht="22.5" x14ac:dyDescent="0.25">
      <c r="A165" s="13" t="s">
        <v>245</v>
      </c>
      <c r="B165" s="9" t="s">
        <v>246</v>
      </c>
      <c r="C165" s="30"/>
      <c r="D165" s="30"/>
      <c r="E165" s="30"/>
      <c r="F165" s="30"/>
      <c r="G165" s="30"/>
      <c r="H165" s="27">
        <v>4000</v>
      </c>
      <c r="I165" s="31">
        <f t="shared" si="2"/>
        <v>4000</v>
      </c>
    </row>
    <row r="166" spans="1:18" ht="22.5" x14ac:dyDescent="0.35">
      <c r="A166" s="13" t="s">
        <v>322</v>
      </c>
      <c r="B166" s="9" t="s">
        <v>323</v>
      </c>
      <c r="C166" s="30"/>
      <c r="D166" s="30"/>
      <c r="E166" s="30"/>
      <c r="F166" s="30"/>
      <c r="G166" s="30"/>
      <c r="H166" s="27">
        <v>4000</v>
      </c>
      <c r="I166" s="31">
        <f t="shared" si="2"/>
        <v>4000</v>
      </c>
      <c r="J166" s="25"/>
    </row>
    <row r="167" spans="1:18" ht="22.5" x14ac:dyDescent="0.25">
      <c r="A167" s="13" t="s">
        <v>196</v>
      </c>
      <c r="B167" s="9" t="s">
        <v>197</v>
      </c>
      <c r="C167" s="30"/>
      <c r="D167" s="30"/>
      <c r="E167" s="30"/>
      <c r="F167" s="30"/>
      <c r="G167" s="30"/>
      <c r="H167" s="27">
        <v>4000</v>
      </c>
      <c r="I167" s="31">
        <f t="shared" si="2"/>
        <v>4000</v>
      </c>
    </row>
    <row r="168" spans="1:18" ht="22.5" x14ac:dyDescent="0.35">
      <c r="A168" s="13" t="s">
        <v>220</v>
      </c>
      <c r="B168" s="9" t="s">
        <v>221</v>
      </c>
      <c r="C168" s="30"/>
      <c r="D168" s="30"/>
      <c r="E168" s="30"/>
      <c r="F168" s="30"/>
      <c r="G168" s="30"/>
      <c r="H168" s="27">
        <v>4000</v>
      </c>
      <c r="I168" s="31">
        <f t="shared" si="2"/>
        <v>4000</v>
      </c>
      <c r="J168" s="25"/>
    </row>
    <row r="169" spans="1:18" ht="22.5" x14ac:dyDescent="0.25">
      <c r="A169" s="13" t="s">
        <v>137</v>
      </c>
      <c r="B169" s="9" t="s">
        <v>138</v>
      </c>
      <c r="C169" s="30"/>
      <c r="D169" s="30"/>
      <c r="E169" s="30"/>
      <c r="F169" s="30"/>
      <c r="G169" s="30"/>
      <c r="H169" s="27">
        <v>4000</v>
      </c>
      <c r="I169" s="31">
        <f t="shared" si="2"/>
        <v>4000</v>
      </c>
    </row>
    <row r="170" spans="1:18" ht="22.5" x14ac:dyDescent="0.35">
      <c r="A170" s="13" t="s">
        <v>167</v>
      </c>
      <c r="B170" s="9" t="s">
        <v>168</v>
      </c>
      <c r="C170" s="30"/>
      <c r="D170" s="30"/>
      <c r="E170" s="30"/>
      <c r="F170" s="30"/>
      <c r="G170" s="30"/>
      <c r="H170" s="27">
        <v>4000</v>
      </c>
      <c r="I170" s="31">
        <f t="shared" si="2"/>
        <v>4000</v>
      </c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 ht="22.5" x14ac:dyDescent="0.35">
      <c r="A171" s="13" t="s">
        <v>346</v>
      </c>
      <c r="B171" s="9" t="s">
        <v>347</v>
      </c>
      <c r="C171" s="30"/>
      <c r="D171" s="30"/>
      <c r="E171" s="30"/>
      <c r="F171" s="30"/>
      <c r="G171" s="30"/>
      <c r="H171" s="27">
        <v>4000</v>
      </c>
      <c r="I171" s="31">
        <f t="shared" si="2"/>
        <v>4000</v>
      </c>
      <c r="J171" s="35"/>
      <c r="K171" s="25"/>
      <c r="L171" s="25"/>
      <c r="M171" s="25"/>
      <c r="N171" s="25"/>
      <c r="O171" s="25"/>
      <c r="P171" s="25"/>
      <c r="Q171" s="25"/>
      <c r="R171" s="25"/>
    </row>
    <row r="172" spans="1:18" ht="22.5" x14ac:dyDescent="0.35">
      <c r="A172" s="13" t="s">
        <v>446</v>
      </c>
      <c r="B172" s="9" t="s">
        <v>447</v>
      </c>
      <c r="C172" s="30"/>
      <c r="D172" s="30"/>
      <c r="E172" s="30"/>
      <c r="F172" s="30"/>
      <c r="G172" s="30"/>
      <c r="H172" s="27">
        <v>4000</v>
      </c>
      <c r="I172" s="31">
        <f t="shared" si="2"/>
        <v>4000</v>
      </c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 ht="22.5" x14ac:dyDescent="0.35">
      <c r="A173" s="13" t="s">
        <v>324</v>
      </c>
      <c r="B173" s="9" t="s">
        <v>325</v>
      </c>
      <c r="C173" s="30"/>
      <c r="D173" s="30"/>
      <c r="E173" s="30"/>
      <c r="F173" s="30"/>
      <c r="G173" s="30"/>
      <c r="H173" s="27">
        <v>4000</v>
      </c>
      <c r="I173" s="31">
        <f t="shared" si="2"/>
        <v>4000</v>
      </c>
      <c r="K173" s="25"/>
      <c r="L173" s="25"/>
      <c r="M173" s="25"/>
      <c r="N173" s="25"/>
      <c r="O173" s="25"/>
      <c r="P173" s="25"/>
      <c r="Q173" s="25"/>
      <c r="R173" s="25"/>
    </row>
    <row r="174" spans="1:18" ht="22.5" x14ac:dyDescent="0.35">
      <c r="A174" s="13" t="s">
        <v>184</v>
      </c>
      <c r="B174" s="9" t="s">
        <v>185</v>
      </c>
      <c r="C174" s="30"/>
      <c r="D174" s="30"/>
      <c r="E174" s="30"/>
      <c r="F174" s="30"/>
      <c r="G174" s="30"/>
      <c r="H174" s="27">
        <v>4000</v>
      </c>
      <c r="I174" s="31">
        <f t="shared" si="2"/>
        <v>4000</v>
      </c>
      <c r="K174" s="25"/>
      <c r="L174" s="25"/>
      <c r="M174" s="25"/>
      <c r="N174" s="25"/>
      <c r="O174" s="25"/>
      <c r="P174" s="25"/>
      <c r="Q174" s="25"/>
      <c r="R174" s="25"/>
    </row>
    <row r="175" spans="1:18" ht="22.5" x14ac:dyDescent="0.35">
      <c r="A175" s="13" t="s">
        <v>326</v>
      </c>
      <c r="B175" s="9" t="s">
        <v>327</v>
      </c>
      <c r="C175" s="30"/>
      <c r="D175" s="30"/>
      <c r="E175" s="30"/>
      <c r="F175" s="30"/>
      <c r="G175" s="30"/>
      <c r="H175" s="27">
        <v>4000</v>
      </c>
      <c r="I175" s="31">
        <f t="shared" si="2"/>
        <v>4000</v>
      </c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 ht="22.5" x14ac:dyDescent="0.35">
      <c r="A176" s="13" t="s">
        <v>231</v>
      </c>
      <c r="B176" s="9" t="s">
        <v>232</v>
      </c>
      <c r="C176" s="30"/>
      <c r="D176" s="30"/>
      <c r="E176" s="30"/>
      <c r="F176" s="30"/>
      <c r="G176" s="30"/>
      <c r="H176" s="27">
        <v>4000</v>
      </c>
      <c r="I176" s="31">
        <f t="shared" si="2"/>
        <v>4000</v>
      </c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22.5" x14ac:dyDescent="0.35">
      <c r="A177" s="13" t="s">
        <v>338</v>
      </c>
      <c r="B177" s="9" t="s">
        <v>339</v>
      </c>
      <c r="C177" s="30"/>
      <c r="D177" s="30"/>
      <c r="E177" s="30"/>
      <c r="F177" s="30"/>
      <c r="G177" s="30"/>
      <c r="H177" s="27">
        <v>4000</v>
      </c>
      <c r="I177" s="31">
        <f t="shared" si="2"/>
        <v>4000</v>
      </c>
      <c r="J177" s="36"/>
      <c r="K177" s="25"/>
      <c r="L177" s="25"/>
      <c r="M177" s="25"/>
      <c r="N177" s="25"/>
      <c r="O177" s="25"/>
      <c r="P177" s="25"/>
      <c r="Q177" s="28"/>
      <c r="R177" s="28"/>
    </row>
    <row r="178" spans="1:18" ht="22.5" x14ac:dyDescent="0.35">
      <c r="A178" s="13" t="s">
        <v>505</v>
      </c>
      <c r="B178" s="9" t="s">
        <v>506</v>
      </c>
      <c r="C178" s="30"/>
      <c r="D178" s="30"/>
      <c r="E178" s="30"/>
      <c r="F178" s="30"/>
      <c r="G178" s="30"/>
      <c r="H178" s="27">
        <v>4000</v>
      </c>
      <c r="I178" s="31">
        <f t="shared" si="2"/>
        <v>4000</v>
      </c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 ht="22.5" x14ac:dyDescent="0.35">
      <c r="A179" s="13" t="s">
        <v>50</v>
      </c>
      <c r="B179" s="9" t="s">
        <v>51</v>
      </c>
      <c r="C179" s="14"/>
      <c r="D179" s="14"/>
      <c r="E179" s="14"/>
      <c r="F179" s="14"/>
      <c r="G179" s="14">
        <v>14000</v>
      </c>
      <c r="H179" s="27">
        <v>4000</v>
      </c>
      <c r="I179" s="31">
        <f t="shared" si="2"/>
        <v>18000</v>
      </c>
      <c r="K179" s="25"/>
      <c r="L179" s="25"/>
      <c r="M179" s="25"/>
      <c r="N179" s="25"/>
      <c r="O179" s="25"/>
      <c r="P179" s="25"/>
      <c r="Q179" s="25"/>
      <c r="R179" s="25"/>
    </row>
    <row r="180" spans="1:18" ht="22.5" x14ac:dyDescent="0.35">
      <c r="A180" s="13" t="s">
        <v>316</v>
      </c>
      <c r="B180" s="9" t="s">
        <v>317</v>
      </c>
      <c r="C180" s="30"/>
      <c r="D180" s="30"/>
      <c r="E180" s="30"/>
      <c r="F180" s="30"/>
      <c r="G180" s="30"/>
      <c r="H180" s="27">
        <v>4000</v>
      </c>
      <c r="I180" s="31">
        <f t="shared" si="2"/>
        <v>4000</v>
      </c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 ht="22.5" x14ac:dyDescent="0.35">
      <c r="A181" s="13" t="s">
        <v>440</v>
      </c>
      <c r="B181" s="9" t="s">
        <v>441</v>
      </c>
      <c r="C181" s="30"/>
      <c r="D181" s="30"/>
      <c r="E181" s="30"/>
      <c r="F181" s="30"/>
      <c r="G181" s="30"/>
      <c r="H181" s="27">
        <v>4000</v>
      </c>
      <c r="I181" s="31">
        <f t="shared" si="2"/>
        <v>4000</v>
      </c>
      <c r="K181" s="25"/>
      <c r="L181" s="25"/>
      <c r="M181" s="25"/>
      <c r="N181" s="25"/>
      <c r="O181" s="25"/>
      <c r="P181" s="25"/>
      <c r="Q181" s="25"/>
      <c r="R181" s="25"/>
    </row>
    <row r="182" spans="1:18" ht="22.5" x14ac:dyDescent="0.35">
      <c r="A182" s="13" t="s">
        <v>182</v>
      </c>
      <c r="B182" s="9" t="s">
        <v>183</v>
      </c>
      <c r="C182" s="30"/>
      <c r="D182" s="30"/>
      <c r="E182" s="30"/>
      <c r="F182" s="30"/>
      <c r="G182" s="30"/>
      <c r="H182" s="27">
        <v>4000</v>
      </c>
      <c r="I182" s="31">
        <f t="shared" si="2"/>
        <v>4000</v>
      </c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 ht="22.5" x14ac:dyDescent="0.35">
      <c r="A183" s="13" t="s">
        <v>58</v>
      </c>
      <c r="B183" s="9" t="s">
        <v>59</v>
      </c>
      <c r="C183" s="14"/>
      <c r="D183" s="14"/>
      <c r="E183" s="14"/>
      <c r="F183" s="14"/>
      <c r="G183" s="14">
        <v>14000</v>
      </c>
      <c r="H183" s="27">
        <v>4000</v>
      </c>
      <c r="I183" s="31">
        <f t="shared" si="2"/>
        <v>18000</v>
      </c>
      <c r="K183" s="25"/>
      <c r="L183" s="25"/>
      <c r="M183" s="25"/>
      <c r="N183" s="25"/>
      <c r="O183" s="25"/>
      <c r="P183" s="25"/>
      <c r="Q183" s="25"/>
      <c r="R183" s="25"/>
    </row>
    <row r="184" spans="1:18" ht="22.5" x14ac:dyDescent="0.35">
      <c r="A184" s="13" t="s">
        <v>56</v>
      </c>
      <c r="B184" s="9" t="s">
        <v>57</v>
      </c>
      <c r="C184" s="14"/>
      <c r="D184" s="14"/>
      <c r="E184" s="14"/>
      <c r="F184" s="14"/>
      <c r="G184" s="14">
        <v>14000</v>
      </c>
      <c r="H184" s="27">
        <v>4000</v>
      </c>
      <c r="I184" s="31">
        <f t="shared" si="2"/>
        <v>18000</v>
      </c>
      <c r="J184" s="36"/>
      <c r="K184" s="25"/>
      <c r="L184" s="25"/>
      <c r="M184" s="25"/>
      <c r="N184" s="25"/>
      <c r="O184" s="25"/>
      <c r="P184" s="25"/>
      <c r="Q184" s="25"/>
      <c r="R184" s="25"/>
    </row>
    <row r="185" spans="1:18" ht="22.5" x14ac:dyDescent="0.35">
      <c r="A185" s="13" t="s">
        <v>123</v>
      </c>
      <c r="B185" s="9" t="s">
        <v>124</v>
      </c>
      <c r="C185" s="30"/>
      <c r="D185" s="30"/>
      <c r="E185" s="30"/>
      <c r="F185" s="30"/>
      <c r="G185" s="30"/>
      <c r="H185" s="27">
        <v>4000</v>
      </c>
      <c r="I185" s="31">
        <f t="shared" si="2"/>
        <v>4000</v>
      </c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 ht="22.5" x14ac:dyDescent="0.25">
      <c r="A186" s="13" t="s">
        <v>9</v>
      </c>
      <c r="B186" s="9" t="s">
        <v>45</v>
      </c>
      <c r="C186" s="14">
        <v>12000</v>
      </c>
      <c r="D186" s="14">
        <v>12000</v>
      </c>
      <c r="E186" s="14">
        <v>12000</v>
      </c>
      <c r="F186" s="14">
        <v>13000</v>
      </c>
      <c r="G186" s="14">
        <v>14000</v>
      </c>
      <c r="H186" s="27">
        <v>4000</v>
      </c>
      <c r="I186" s="31">
        <f t="shared" si="2"/>
        <v>67000</v>
      </c>
    </row>
    <row r="187" spans="1:18" ht="22.5" x14ac:dyDescent="0.35">
      <c r="A187" s="13" t="s">
        <v>318</v>
      </c>
      <c r="B187" s="9" t="s">
        <v>319</v>
      </c>
      <c r="C187" s="30"/>
      <c r="D187" s="30"/>
      <c r="E187" s="30"/>
      <c r="F187" s="30"/>
      <c r="G187" s="30"/>
      <c r="H187" s="27">
        <v>4000</v>
      </c>
      <c r="I187" s="31">
        <f t="shared" si="2"/>
        <v>4000</v>
      </c>
      <c r="J187" s="25"/>
    </row>
    <row r="188" spans="1:18" ht="22.5" x14ac:dyDescent="0.25">
      <c r="A188" s="13" t="s">
        <v>360</v>
      </c>
      <c r="B188" s="9" t="s">
        <v>361</v>
      </c>
      <c r="C188" s="30"/>
      <c r="D188" s="30"/>
      <c r="E188" s="30"/>
      <c r="F188" s="30"/>
      <c r="G188" s="30"/>
      <c r="H188" s="27">
        <v>4000</v>
      </c>
      <c r="I188" s="31">
        <f t="shared" si="2"/>
        <v>4000</v>
      </c>
    </row>
    <row r="189" spans="1:18" ht="22.5" x14ac:dyDescent="0.35">
      <c r="A189" s="13" t="s">
        <v>11</v>
      </c>
      <c r="B189" s="9" t="s">
        <v>2</v>
      </c>
      <c r="C189" s="14" t="s">
        <v>8</v>
      </c>
      <c r="D189" s="14" t="s">
        <v>8</v>
      </c>
      <c r="E189" s="14">
        <v>9000</v>
      </c>
      <c r="F189" s="14">
        <v>13000</v>
      </c>
      <c r="G189" s="14">
        <v>14000</v>
      </c>
      <c r="H189" s="27">
        <v>4000</v>
      </c>
      <c r="I189" s="31">
        <f t="shared" si="2"/>
        <v>40000</v>
      </c>
      <c r="J189" s="25"/>
    </row>
    <row r="190" spans="1:18" ht="22.5" x14ac:dyDescent="0.35">
      <c r="A190" s="13" t="s">
        <v>382</v>
      </c>
      <c r="B190" s="9" t="s">
        <v>383</v>
      </c>
      <c r="C190" s="30"/>
      <c r="D190" s="30"/>
      <c r="E190" s="30"/>
      <c r="F190" s="30"/>
      <c r="G190" s="30"/>
      <c r="H190" s="27">
        <v>4000</v>
      </c>
      <c r="I190" s="31">
        <f t="shared" si="2"/>
        <v>4000</v>
      </c>
      <c r="J190" s="35"/>
    </row>
    <row r="191" spans="1:18" ht="22.5" x14ac:dyDescent="0.35">
      <c r="A191" s="13" t="s">
        <v>388</v>
      </c>
      <c r="B191" s="9" t="s">
        <v>389</v>
      </c>
      <c r="C191" s="30"/>
      <c r="D191" s="30"/>
      <c r="E191" s="30"/>
      <c r="F191" s="30"/>
      <c r="G191" s="30"/>
      <c r="H191" s="27">
        <v>4000</v>
      </c>
      <c r="I191" s="31">
        <f t="shared" si="2"/>
        <v>4000</v>
      </c>
      <c r="J191" s="25"/>
    </row>
    <row r="192" spans="1:18" ht="22.5" x14ac:dyDescent="0.35">
      <c r="A192" s="13" t="s">
        <v>436</v>
      </c>
      <c r="B192" s="9" t="s">
        <v>437</v>
      </c>
      <c r="C192" s="30"/>
      <c r="D192" s="30"/>
      <c r="E192" s="30"/>
      <c r="F192" s="30"/>
      <c r="G192" s="30"/>
      <c r="H192" s="27">
        <v>4000</v>
      </c>
      <c r="I192" s="31">
        <f t="shared" si="2"/>
        <v>4000</v>
      </c>
      <c r="J192" s="36"/>
    </row>
    <row r="193" spans="1:10" ht="22.5" x14ac:dyDescent="0.35">
      <c r="A193" s="13" t="s">
        <v>255</v>
      </c>
      <c r="B193" s="9" t="s">
        <v>256</v>
      </c>
      <c r="C193" s="30"/>
      <c r="D193" s="30"/>
      <c r="E193" s="30"/>
      <c r="F193" s="30"/>
      <c r="G193" s="30"/>
      <c r="H193" s="27">
        <v>4000</v>
      </c>
      <c r="I193" s="31">
        <f t="shared" si="2"/>
        <v>4000</v>
      </c>
      <c r="J193" s="25"/>
    </row>
    <row r="194" spans="1:10" ht="22.5" x14ac:dyDescent="0.25">
      <c r="A194" s="13" t="s">
        <v>394</v>
      </c>
      <c r="B194" s="9" t="s">
        <v>395</v>
      </c>
      <c r="C194" s="30"/>
      <c r="D194" s="30"/>
      <c r="E194" s="30"/>
      <c r="F194" s="30"/>
      <c r="G194" s="30"/>
      <c r="H194" s="27">
        <v>4000</v>
      </c>
      <c r="I194" s="31">
        <f t="shared" si="2"/>
        <v>4000</v>
      </c>
    </row>
    <row r="195" spans="1:10" ht="22.5" x14ac:dyDescent="0.35">
      <c r="A195" s="13" t="s">
        <v>310</v>
      </c>
      <c r="B195" s="9" t="s">
        <v>311</v>
      </c>
      <c r="C195" s="30"/>
      <c r="D195" s="30"/>
      <c r="E195" s="30"/>
      <c r="F195" s="30"/>
      <c r="G195" s="30"/>
      <c r="H195" s="27">
        <v>4000</v>
      </c>
      <c r="I195" s="31">
        <f t="shared" si="2"/>
        <v>4000</v>
      </c>
      <c r="J195" s="25"/>
    </row>
    <row r="196" spans="1:10" ht="22.5" x14ac:dyDescent="0.25">
      <c r="A196" s="13" t="s">
        <v>295</v>
      </c>
      <c r="B196" s="9" t="s">
        <v>296</v>
      </c>
      <c r="C196" s="30"/>
      <c r="D196" s="30"/>
      <c r="E196" s="30"/>
      <c r="F196" s="30"/>
      <c r="G196" s="30"/>
      <c r="H196" s="27">
        <v>4000</v>
      </c>
      <c r="I196" s="31">
        <f t="shared" si="2"/>
        <v>4000</v>
      </c>
    </row>
    <row r="197" spans="1:10" ht="22.5" x14ac:dyDescent="0.25">
      <c r="A197" s="13" t="s">
        <v>113</v>
      </c>
      <c r="B197" s="9" t="s">
        <v>114</v>
      </c>
      <c r="C197" s="30"/>
      <c r="D197" s="30"/>
      <c r="E197" s="30"/>
      <c r="F197" s="30"/>
      <c r="G197" s="30"/>
      <c r="H197" s="27">
        <v>4000</v>
      </c>
      <c r="I197" s="31">
        <f t="shared" si="2"/>
        <v>4000</v>
      </c>
    </row>
    <row r="198" spans="1:10" ht="22.5" x14ac:dyDescent="0.35">
      <c r="A198" s="13" t="s">
        <v>79</v>
      </c>
      <c r="B198" s="9" t="s">
        <v>80</v>
      </c>
      <c r="C198" s="14" t="s">
        <v>8</v>
      </c>
      <c r="D198" s="14" t="s">
        <v>8</v>
      </c>
      <c r="E198" s="14" t="s">
        <v>8</v>
      </c>
      <c r="F198" s="14"/>
      <c r="G198" s="14">
        <v>3500</v>
      </c>
      <c r="H198" s="27">
        <v>4000</v>
      </c>
      <c r="I198" s="31">
        <f t="shared" si="2"/>
        <v>7500</v>
      </c>
      <c r="J198" s="25"/>
    </row>
    <row r="199" spans="1:10" ht="22.5" x14ac:dyDescent="0.35">
      <c r="A199" s="13" t="s">
        <v>115</v>
      </c>
      <c r="B199" s="9" t="s">
        <v>116</v>
      </c>
      <c r="C199" s="30"/>
      <c r="D199" s="30"/>
      <c r="E199" s="30"/>
      <c r="F199" s="30"/>
      <c r="G199" s="30"/>
      <c r="H199" s="27">
        <v>4000</v>
      </c>
      <c r="I199" s="31">
        <f t="shared" si="2"/>
        <v>4000</v>
      </c>
      <c r="J199" s="25"/>
    </row>
    <row r="200" spans="1:10" ht="22.5" x14ac:dyDescent="0.35">
      <c r="A200" s="13" t="s">
        <v>306</v>
      </c>
      <c r="B200" s="9" t="s">
        <v>307</v>
      </c>
      <c r="C200" s="30"/>
      <c r="D200" s="30"/>
      <c r="E200" s="30"/>
      <c r="F200" s="30"/>
      <c r="G200" s="30"/>
      <c r="H200" s="27">
        <v>4000</v>
      </c>
      <c r="I200" s="31">
        <f t="shared" si="2"/>
        <v>4000</v>
      </c>
      <c r="J200" s="35"/>
    </row>
    <row r="201" spans="1:10" ht="22.5" x14ac:dyDescent="0.35">
      <c r="A201" s="13" t="s">
        <v>464</v>
      </c>
      <c r="B201" s="9" t="s">
        <v>307</v>
      </c>
      <c r="C201" s="30"/>
      <c r="D201" s="30"/>
      <c r="E201" s="30"/>
      <c r="F201" s="30"/>
      <c r="G201" s="30"/>
      <c r="H201" s="27">
        <v>4000</v>
      </c>
      <c r="I201" s="31">
        <f t="shared" ref="I201:I264" si="3">SUM(C201:H201)</f>
        <v>4000</v>
      </c>
      <c r="J201" s="25"/>
    </row>
    <row r="202" spans="1:10" ht="22.5" x14ac:dyDescent="0.25">
      <c r="A202" s="13" t="s">
        <v>131</v>
      </c>
      <c r="B202" s="9" t="s">
        <v>132</v>
      </c>
      <c r="C202" s="30"/>
      <c r="D202" s="30"/>
      <c r="E202" s="30"/>
      <c r="F202" s="30"/>
      <c r="G202" s="30"/>
      <c r="H202" s="27">
        <v>4000</v>
      </c>
      <c r="I202" s="31">
        <f t="shared" si="3"/>
        <v>4000</v>
      </c>
    </row>
    <row r="203" spans="1:10" ht="22.5" x14ac:dyDescent="0.35">
      <c r="A203" s="13" t="s">
        <v>495</v>
      </c>
      <c r="B203" s="9" t="s">
        <v>496</v>
      </c>
      <c r="C203" s="30"/>
      <c r="D203" s="30"/>
      <c r="E203" s="30"/>
      <c r="F203" s="30"/>
      <c r="G203" s="30"/>
      <c r="H203" s="27">
        <v>4000</v>
      </c>
      <c r="I203" s="31">
        <f t="shared" si="3"/>
        <v>4000</v>
      </c>
      <c r="J203" s="25"/>
    </row>
    <row r="204" spans="1:10" ht="22.5" x14ac:dyDescent="0.35">
      <c r="A204" s="13" t="s">
        <v>91</v>
      </c>
      <c r="B204" s="9" t="s">
        <v>92</v>
      </c>
      <c r="C204" s="30"/>
      <c r="D204" s="30"/>
      <c r="E204" s="30"/>
      <c r="F204" s="30"/>
      <c r="G204" s="30"/>
      <c r="H204" s="27">
        <v>3000</v>
      </c>
      <c r="I204" s="31">
        <f t="shared" si="3"/>
        <v>3000</v>
      </c>
      <c r="J204" s="35"/>
    </row>
    <row r="205" spans="1:10" ht="22.5" x14ac:dyDescent="0.35">
      <c r="A205" s="13" t="s">
        <v>299</v>
      </c>
      <c r="B205" s="9" t="s">
        <v>300</v>
      </c>
      <c r="C205" s="30"/>
      <c r="D205" s="30"/>
      <c r="E205" s="30"/>
      <c r="F205" s="30"/>
      <c r="G205" s="30"/>
      <c r="H205" s="27">
        <v>4000</v>
      </c>
      <c r="I205" s="31">
        <f t="shared" si="3"/>
        <v>4000</v>
      </c>
      <c r="J205" s="25"/>
    </row>
    <row r="206" spans="1:10" ht="22.5" x14ac:dyDescent="0.25">
      <c r="A206" s="13" t="s">
        <v>161</v>
      </c>
      <c r="B206" s="9" t="s">
        <v>162</v>
      </c>
      <c r="C206" s="30"/>
      <c r="D206" s="30"/>
      <c r="E206" s="30"/>
      <c r="F206" s="30"/>
      <c r="G206" s="30"/>
      <c r="H206" s="27">
        <v>4000</v>
      </c>
      <c r="I206" s="31">
        <f t="shared" si="3"/>
        <v>4000</v>
      </c>
    </row>
    <row r="207" spans="1:10" ht="21" customHeight="1" x14ac:dyDescent="0.35">
      <c r="A207" s="13" t="s">
        <v>312</v>
      </c>
      <c r="B207" s="9" t="s">
        <v>313</v>
      </c>
      <c r="C207" s="30"/>
      <c r="D207" s="30"/>
      <c r="E207" s="30"/>
      <c r="F207" s="30"/>
      <c r="G207" s="30"/>
      <c r="H207" s="27">
        <v>4000</v>
      </c>
      <c r="I207" s="31">
        <f t="shared" si="3"/>
        <v>4000</v>
      </c>
      <c r="J207" s="25"/>
    </row>
    <row r="208" spans="1:10" ht="22.5" x14ac:dyDescent="0.25">
      <c r="A208" s="13" t="s">
        <v>344</v>
      </c>
      <c r="B208" s="9" t="s">
        <v>345</v>
      </c>
      <c r="C208" s="30"/>
      <c r="D208" s="30"/>
      <c r="E208" s="30"/>
      <c r="F208" s="30"/>
      <c r="G208" s="30"/>
      <c r="H208" s="27">
        <v>4000</v>
      </c>
      <c r="I208" s="31">
        <f t="shared" si="3"/>
        <v>4000</v>
      </c>
    </row>
    <row r="209" spans="1:39" ht="20.399999999999999" customHeight="1" x14ac:dyDescent="0.25">
      <c r="A209" s="13" t="s">
        <v>10</v>
      </c>
      <c r="B209" s="9" t="s">
        <v>43</v>
      </c>
      <c r="C209" s="30" t="s">
        <v>8</v>
      </c>
      <c r="D209" s="30">
        <v>11000</v>
      </c>
      <c r="E209" s="30">
        <v>12000</v>
      </c>
      <c r="F209" s="30">
        <v>13000</v>
      </c>
      <c r="G209" s="30">
        <v>14000</v>
      </c>
      <c r="H209" s="27">
        <v>3000</v>
      </c>
      <c r="I209" s="31">
        <f t="shared" si="3"/>
        <v>53000</v>
      </c>
    </row>
    <row r="210" spans="1:39" ht="22.5" x14ac:dyDescent="0.35">
      <c r="A210" s="13" t="s">
        <v>176</v>
      </c>
      <c r="B210" s="9" t="s">
        <v>177</v>
      </c>
      <c r="C210" s="30"/>
      <c r="D210" s="30"/>
      <c r="E210" s="30"/>
      <c r="F210" s="30"/>
      <c r="G210" s="30"/>
      <c r="H210" s="27">
        <v>4000</v>
      </c>
      <c r="I210" s="31">
        <f t="shared" si="3"/>
        <v>4000</v>
      </c>
      <c r="J210" s="35"/>
    </row>
    <row r="211" spans="1:39" ht="22.5" x14ac:dyDescent="0.35">
      <c r="A211" s="13" t="s">
        <v>16</v>
      </c>
      <c r="B211" s="9" t="s">
        <v>42</v>
      </c>
      <c r="C211" s="14" t="s">
        <v>8</v>
      </c>
      <c r="D211" s="14" t="s">
        <v>8</v>
      </c>
      <c r="E211" s="14" t="s">
        <v>8</v>
      </c>
      <c r="F211" s="14">
        <v>13000</v>
      </c>
      <c r="G211" s="14">
        <v>14000</v>
      </c>
      <c r="H211" s="27">
        <v>4000</v>
      </c>
      <c r="I211" s="31">
        <f t="shared" si="3"/>
        <v>31000</v>
      </c>
      <c r="J211" s="25"/>
    </row>
    <row r="212" spans="1:39" ht="22.5" x14ac:dyDescent="0.25">
      <c r="A212" s="13" t="s">
        <v>279</v>
      </c>
      <c r="B212" s="9" t="s">
        <v>280</v>
      </c>
      <c r="C212" s="30"/>
      <c r="D212" s="30"/>
      <c r="E212" s="30"/>
      <c r="F212" s="30"/>
      <c r="G212" s="30"/>
      <c r="H212" s="27">
        <v>4000</v>
      </c>
      <c r="I212" s="31">
        <f t="shared" si="3"/>
        <v>4000</v>
      </c>
    </row>
    <row r="213" spans="1:39" ht="22.5" x14ac:dyDescent="0.35">
      <c r="A213" s="13" t="s">
        <v>444</v>
      </c>
      <c r="B213" s="9" t="s">
        <v>445</v>
      </c>
      <c r="C213" s="30"/>
      <c r="D213" s="30"/>
      <c r="E213" s="30"/>
      <c r="F213" s="30"/>
      <c r="G213" s="30"/>
      <c r="H213" s="27">
        <v>4000</v>
      </c>
      <c r="I213" s="31">
        <f t="shared" si="3"/>
        <v>4000</v>
      </c>
      <c r="J213" s="25"/>
    </row>
    <row r="214" spans="1:39" ht="22.5" x14ac:dyDescent="0.35">
      <c r="A214" s="13" t="s">
        <v>467</v>
      </c>
      <c r="B214" s="9" t="s">
        <v>468</v>
      </c>
      <c r="C214" s="30"/>
      <c r="D214" s="30"/>
      <c r="E214" s="30"/>
      <c r="F214" s="30"/>
      <c r="G214" s="30"/>
      <c r="H214" s="27">
        <v>4000</v>
      </c>
      <c r="I214" s="31">
        <f t="shared" si="3"/>
        <v>4000</v>
      </c>
      <c r="J214" s="35"/>
    </row>
    <row r="215" spans="1:39" ht="22.5" x14ac:dyDescent="0.35">
      <c r="A215" s="13" t="s">
        <v>117</v>
      </c>
      <c r="B215" s="9" t="s">
        <v>118</v>
      </c>
      <c r="C215" s="30"/>
      <c r="D215" s="30"/>
      <c r="E215" s="30"/>
      <c r="F215" s="30"/>
      <c r="G215" s="30"/>
      <c r="H215" s="27">
        <v>4000</v>
      </c>
      <c r="I215" s="31">
        <f t="shared" si="3"/>
        <v>4000</v>
      </c>
      <c r="J215" s="25"/>
    </row>
    <row r="216" spans="1:39" ht="22.5" x14ac:dyDescent="0.35">
      <c r="A216" s="13" t="s">
        <v>450</v>
      </c>
      <c r="B216" s="9" t="s">
        <v>451</v>
      </c>
      <c r="C216" s="30"/>
      <c r="D216" s="30"/>
      <c r="E216" s="30"/>
      <c r="F216" s="30"/>
      <c r="G216" s="30"/>
      <c r="H216" s="27">
        <v>4000</v>
      </c>
      <c r="I216" s="31">
        <f t="shared" si="3"/>
        <v>4000</v>
      </c>
      <c r="J216" s="35"/>
    </row>
    <row r="217" spans="1:39" ht="22.5" x14ac:dyDescent="0.35">
      <c r="A217" s="13" t="s">
        <v>127</v>
      </c>
      <c r="B217" s="9" t="s">
        <v>128</v>
      </c>
      <c r="C217" s="30"/>
      <c r="D217" s="30"/>
      <c r="E217" s="30"/>
      <c r="F217" s="30"/>
      <c r="G217" s="30"/>
      <c r="H217" s="27">
        <v>4000</v>
      </c>
      <c r="I217" s="31">
        <f t="shared" si="3"/>
        <v>4000</v>
      </c>
      <c r="J217" s="25"/>
    </row>
    <row r="218" spans="1:39" ht="22.5" x14ac:dyDescent="0.35">
      <c r="A218" s="13" t="s">
        <v>386</v>
      </c>
      <c r="B218" s="9" t="s">
        <v>387</v>
      </c>
      <c r="C218" s="30"/>
      <c r="D218" s="30"/>
      <c r="E218" s="30"/>
      <c r="F218" s="30"/>
      <c r="G218" s="30"/>
      <c r="H218" s="27">
        <v>4000</v>
      </c>
      <c r="I218" s="31">
        <f t="shared" si="3"/>
        <v>4000</v>
      </c>
      <c r="J218" s="3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1:39" ht="22.5" x14ac:dyDescent="0.35">
      <c r="A219" s="13" t="s">
        <v>418</v>
      </c>
      <c r="B219" s="9" t="s">
        <v>419</v>
      </c>
      <c r="C219" s="30"/>
      <c r="D219" s="30"/>
      <c r="E219" s="30"/>
      <c r="F219" s="30"/>
      <c r="G219" s="30"/>
      <c r="H219" s="27">
        <v>4000</v>
      </c>
      <c r="I219" s="31">
        <f t="shared" si="3"/>
        <v>4000</v>
      </c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</row>
    <row r="220" spans="1:39" ht="22.5" x14ac:dyDescent="0.35">
      <c r="A220" s="13" t="s">
        <v>366</v>
      </c>
      <c r="B220" s="9" t="s">
        <v>367</v>
      </c>
      <c r="C220" s="30"/>
      <c r="D220" s="30"/>
      <c r="E220" s="30"/>
      <c r="F220" s="30"/>
      <c r="G220" s="30"/>
      <c r="H220" s="27">
        <v>4000</v>
      </c>
      <c r="I220" s="31">
        <f t="shared" si="3"/>
        <v>4000</v>
      </c>
      <c r="J220" s="3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</row>
    <row r="221" spans="1:39" ht="22.5" x14ac:dyDescent="0.35">
      <c r="A221" s="13" t="s">
        <v>402</v>
      </c>
      <c r="B221" s="9" t="s">
        <v>403</v>
      </c>
      <c r="C221" s="30"/>
      <c r="D221" s="30"/>
      <c r="E221" s="30"/>
      <c r="F221" s="30"/>
      <c r="G221" s="30"/>
      <c r="H221" s="27">
        <v>4000</v>
      </c>
      <c r="I221" s="31">
        <f t="shared" si="3"/>
        <v>4000</v>
      </c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</row>
    <row r="222" spans="1:39" ht="22.5" x14ac:dyDescent="0.35">
      <c r="A222" s="13" t="s">
        <v>434</v>
      </c>
      <c r="B222" s="9" t="s">
        <v>435</v>
      </c>
      <c r="C222" s="30"/>
      <c r="D222" s="30"/>
      <c r="E222" s="30"/>
      <c r="F222" s="30"/>
      <c r="G222" s="30"/>
      <c r="H222" s="27">
        <v>4000</v>
      </c>
      <c r="I222" s="31">
        <f t="shared" si="3"/>
        <v>4000</v>
      </c>
      <c r="J222" s="36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1:39" ht="22.5" x14ac:dyDescent="0.35">
      <c r="A223" s="13" t="s">
        <v>54</v>
      </c>
      <c r="B223" s="9" t="s">
        <v>55</v>
      </c>
      <c r="C223" s="14"/>
      <c r="D223" s="14"/>
      <c r="E223" s="14"/>
      <c r="F223" s="14"/>
      <c r="G223" s="14">
        <v>14000</v>
      </c>
      <c r="H223" s="27">
        <v>4000</v>
      </c>
      <c r="I223" s="31">
        <f t="shared" si="3"/>
        <v>18000</v>
      </c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1:39" ht="22.5" x14ac:dyDescent="0.35">
      <c r="A224" s="13" t="s">
        <v>227</v>
      </c>
      <c r="B224" s="9" t="s">
        <v>228</v>
      </c>
      <c r="C224" s="30"/>
      <c r="D224" s="30"/>
      <c r="E224" s="30"/>
      <c r="F224" s="30"/>
      <c r="G224" s="30"/>
      <c r="H224" s="27">
        <v>4000</v>
      </c>
      <c r="I224" s="31">
        <f t="shared" si="3"/>
        <v>4000</v>
      </c>
      <c r="J224" s="3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1:39" ht="22.5" x14ac:dyDescent="0.35">
      <c r="A225" s="13" t="s">
        <v>212</v>
      </c>
      <c r="B225" s="9" t="s">
        <v>213</v>
      </c>
      <c r="C225" s="30"/>
      <c r="D225" s="30"/>
      <c r="E225" s="30"/>
      <c r="F225" s="30"/>
      <c r="G225" s="30"/>
      <c r="H225" s="27">
        <v>4000</v>
      </c>
      <c r="I225" s="31">
        <f t="shared" si="3"/>
        <v>4000</v>
      </c>
      <c r="J225" s="25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</row>
    <row r="226" spans="1:39" ht="22.5" x14ac:dyDescent="0.35">
      <c r="A226" s="13" t="s">
        <v>374</v>
      </c>
      <c r="B226" s="9" t="s">
        <v>375</v>
      </c>
      <c r="C226" s="30"/>
      <c r="D226" s="30"/>
      <c r="E226" s="30"/>
      <c r="F226" s="30"/>
      <c r="G226" s="30"/>
      <c r="H226" s="27">
        <v>4000</v>
      </c>
      <c r="I226" s="31">
        <f t="shared" si="3"/>
        <v>4000</v>
      </c>
      <c r="J226" s="35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</row>
    <row r="227" spans="1:39" ht="22.5" x14ac:dyDescent="0.35">
      <c r="A227" s="13" t="s">
        <v>507</v>
      </c>
      <c r="B227" s="9" t="s">
        <v>508</v>
      </c>
      <c r="C227" s="30"/>
      <c r="D227" s="30"/>
      <c r="E227" s="30"/>
      <c r="F227" s="30"/>
      <c r="G227" s="30"/>
      <c r="H227" s="27">
        <v>4000</v>
      </c>
      <c r="I227" s="31">
        <f t="shared" si="3"/>
        <v>4000</v>
      </c>
      <c r="J227" s="25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</row>
    <row r="228" spans="1:39" ht="22.5" x14ac:dyDescent="0.35">
      <c r="A228" s="13" t="s">
        <v>147</v>
      </c>
      <c r="B228" s="9" t="s">
        <v>148</v>
      </c>
      <c r="C228" s="30"/>
      <c r="D228" s="30"/>
      <c r="E228" s="30"/>
      <c r="F228" s="30"/>
      <c r="G228" s="30"/>
      <c r="H228" s="27">
        <v>4000</v>
      </c>
      <c r="I228" s="31">
        <f t="shared" si="3"/>
        <v>4000</v>
      </c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</row>
    <row r="229" spans="1:39" ht="22.5" x14ac:dyDescent="0.35">
      <c r="A229" s="13" t="s">
        <v>235</v>
      </c>
      <c r="B229" s="9" t="s">
        <v>236</v>
      </c>
      <c r="C229" s="30"/>
      <c r="D229" s="30"/>
      <c r="E229" s="30"/>
      <c r="F229" s="30"/>
      <c r="G229" s="30"/>
      <c r="H229" s="27">
        <v>4000</v>
      </c>
      <c r="I229" s="31">
        <f t="shared" si="3"/>
        <v>4000</v>
      </c>
      <c r="J229" s="25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</row>
    <row r="230" spans="1:39" ht="22.5" x14ac:dyDescent="0.35">
      <c r="A230" s="13" t="s">
        <v>493</v>
      </c>
      <c r="B230" s="9" t="s">
        <v>494</v>
      </c>
      <c r="C230" s="30"/>
      <c r="D230" s="30"/>
      <c r="E230" s="30"/>
      <c r="F230" s="30"/>
      <c r="G230" s="30"/>
      <c r="H230" s="27">
        <v>4000</v>
      </c>
      <c r="I230" s="31">
        <f t="shared" si="3"/>
        <v>4000</v>
      </c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</row>
    <row r="231" spans="1:39" ht="22.5" x14ac:dyDescent="0.35">
      <c r="A231" s="13" t="s">
        <v>265</v>
      </c>
      <c r="B231" s="9" t="s">
        <v>266</v>
      </c>
      <c r="C231" s="30"/>
      <c r="D231" s="30"/>
      <c r="E231" s="30"/>
      <c r="F231" s="30"/>
      <c r="G231" s="30"/>
      <c r="H231" s="27">
        <v>4000</v>
      </c>
      <c r="I231" s="31">
        <f t="shared" si="3"/>
        <v>4000</v>
      </c>
      <c r="J231" s="25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</row>
    <row r="232" spans="1:39" ht="22.5" x14ac:dyDescent="0.35">
      <c r="A232" s="13" t="s">
        <v>378</v>
      </c>
      <c r="B232" s="9" t="s">
        <v>379</v>
      </c>
      <c r="C232" s="30"/>
      <c r="D232" s="30"/>
      <c r="E232" s="30"/>
      <c r="F232" s="30"/>
      <c r="G232" s="30"/>
      <c r="H232" s="27">
        <v>4000</v>
      </c>
      <c r="I232" s="31">
        <f t="shared" si="3"/>
        <v>4000</v>
      </c>
      <c r="J232" s="35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</row>
    <row r="233" spans="1:39" ht="22.5" x14ac:dyDescent="0.35">
      <c r="A233" s="13" t="s">
        <v>370</v>
      </c>
      <c r="B233" s="9" t="s">
        <v>371</v>
      </c>
      <c r="C233" s="30"/>
      <c r="D233" s="30"/>
      <c r="E233" s="30"/>
      <c r="F233" s="30"/>
      <c r="G233" s="30"/>
      <c r="H233" s="27">
        <v>4000</v>
      </c>
      <c r="I233" s="31">
        <f t="shared" si="3"/>
        <v>4000</v>
      </c>
      <c r="J233" s="28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</row>
    <row r="234" spans="1:39" ht="22.5" x14ac:dyDescent="0.35">
      <c r="A234" s="13" t="s">
        <v>259</v>
      </c>
      <c r="B234" s="9" t="s">
        <v>260</v>
      </c>
      <c r="C234" s="30"/>
      <c r="D234" s="30"/>
      <c r="E234" s="30"/>
      <c r="F234" s="30"/>
      <c r="G234" s="30"/>
      <c r="H234" s="27">
        <v>4000</v>
      </c>
      <c r="I234" s="31">
        <f t="shared" si="3"/>
        <v>4000</v>
      </c>
      <c r="J234" s="35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</row>
    <row r="235" spans="1:39" ht="22.5" x14ac:dyDescent="0.35">
      <c r="A235" s="13" t="s">
        <v>293</v>
      </c>
      <c r="B235" s="9" t="s">
        <v>294</v>
      </c>
      <c r="C235" s="30"/>
      <c r="D235" s="30"/>
      <c r="E235" s="30"/>
      <c r="F235" s="30"/>
      <c r="G235" s="30"/>
      <c r="H235" s="27">
        <v>4000</v>
      </c>
      <c r="I235" s="31">
        <f t="shared" si="3"/>
        <v>4000</v>
      </c>
      <c r="J235" s="25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</row>
    <row r="236" spans="1:39" ht="22.5" x14ac:dyDescent="0.35">
      <c r="A236" s="13" t="s">
        <v>412</v>
      </c>
      <c r="B236" s="9" t="s">
        <v>413</v>
      </c>
      <c r="C236" s="30"/>
      <c r="D236" s="30"/>
      <c r="E236" s="30"/>
      <c r="F236" s="30"/>
      <c r="G236" s="30"/>
      <c r="H236" s="27">
        <v>4000</v>
      </c>
      <c r="I236" s="31">
        <f t="shared" si="3"/>
        <v>4000</v>
      </c>
      <c r="J236" s="35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</row>
    <row r="237" spans="1:39" ht="22.5" x14ac:dyDescent="0.35">
      <c r="A237" s="13" t="s">
        <v>165</v>
      </c>
      <c r="B237" s="9" t="s">
        <v>166</v>
      </c>
      <c r="C237" s="30"/>
      <c r="D237" s="30"/>
      <c r="E237" s="30"/>
      <c r="F237" s="30"/>
      <c r="G237" s="30"/>
      <c r="H237" s="27">
        <v>4000</v>
      </c>
      <c r="I237" s="31">
        <f t="shared" si="3"/>
        <v>4000</v>
      </c>
      <c r="J237" s="25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</row>
    <row r="238" spans="1:39" ht="22.5" x14ac:dyDescent="0.35">
      <c r="A238" s="13" t="s">
        <v>285</v>
      </c>
      <c r="B238" s="9" t="s">
        <v>286</v>
      </c>
      <c r="C238" s="30"/>
      <c r="D238" s="30"/>
      <c r="E238" s="30"/>
      <c r="F238" s="30"/>
      <c r="G238" s="30"/>
      <c r="H238" s="27">
        <v>4000</v>
      </c>
      <c r="I238" s="31">
        <f t="shared" si="3"/>
        <v>4000</v>
      </c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</row>
    <row r="239" spans="1:39" ht="22.5" x14ac:dyDescent="0.35">
      <c r="A239" s="13" t="s">
        <v>362</v>
      </c>
      <c r="B239" s="9" t="s">
        <v>363</v>
      </c>
      <c r="C239" s="30"/>
      <c r="D239" s="30"/>
      <c r="E239" s="30"/>
      <c r="F239" s="30"/>
      <c r="G239" s="30"/>
      <c r="H239" s="27">
        <v>4000</v>
      </c>
      <c r="I239" s="31">
        <f t="shared" si="3"/>
        <v>4000</v>
      </c>
      <c r="J239" s="25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</row>
    <row r="240" spans="1:39" ht="22.5" x14ac:dyDescent="0.35">
      <c r="A240" s="13" t="s">
        <v>139</v>
      </c>
      <c r="B240" s="9" t="s">
        <v>140</v>
      </c>
      <c r="C240" s="30"/>
      <c r="D240" s="30"/>
      <c r="E240" s="30"/>
      <c r="F240" s="30"/>
      <c r="G240" s="30"/>
      <c r="H240" s="27">
        <v>4000</v>
      </c>
      <c r="I240" s="31">
        <f t="shared" si="3"/>
        <v>4000</v>
      </c>
      <c r="J240" s="35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</row>
    <row r="241" spans="1:39" ht="22.5" x14ac:dyDescent="0.35">
      <c r="A241" s="13" t="s">
        <v>392</v>
      </c>
      <c r="B241" s="9" t="s">
        <v>393</v>
      </c>
      <c r="C241" s="30"/>
      <c r="D241" s="30"/>
      <c r="E241" s="30"/>
      <c r="F241" s="30"/>
      <c r="G241" s="30"/>
      <c r="H241" s="27">
        <v>4000</v>
      </c>
      <c r="I241" s="31">
        <f t="shared" si="3"/>
        <v>4000</v>
      </c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1:39" ht="22.5" x14ac:dyDescent="0.35">
      <c r="A242" s="13" t="s">
        <v>237</v>
      </c>
      <c r="B242" s="9" t="s">
        <v>238</v>
      </c>
      <c r="C242" s="30"/>
      <c r="D242" s="30"/>
      <c r="E242" s="30"/>
      <c r="F242" s="30"/>
      <c r="G242" s="30"/>
      <c r="H242" s="27">
        <v>4000</v>
      </c>
      <c r="I242" s="31">
        <f t="shared" si="3"/>
        <v>4000</v>
      </c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1:39" ht="22.5" x14ac:dyDescent="0.35">
      <c r="A243" s="13" t="s">
        <v>229</v>
      </c>
      <c r="B243" s="9" t="s">
        <v>230</v>
      </c>
      <c r="C243" s="30"/>
      <c r="D243" s="30"/>
      <c r="E243" s="30"/>
      <c r="F243" s="30"/>
      <c r="G243" s="30"/>
      <c r="H243" s="27">
        <v>4000</v>
      </c>
      <c r="I243" s="31">
        <f t="shared" si="3"/>
        <v>4000</v>
      </c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1:39" ht="22.5" x14ac:dyDescent="0.35">
      <c r="A244" s="13" t="s">
        <v>253</v>
      </c>
      <c r="B244" s="9" t="s">
        <v>254</v>
      </c>
      <c r="C244" s="30"/>
      <c r="D244" s="30"/>
      <c r="E244" s="30"/>
      <c r="F244" s="30"/>
      <c r="G244" s="30"/>
      <c r="H244" s="27">
        <v>4000</v>
      </c>
      <c r="I244" s="31">
        <f t="shared" si="3"/>
        <v>4000</v>
      </c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</row>
    <row r="245" spans="1:39" ht="22.5" x14ac:dyDescent="0.35">
      <c r="A245" s="13" t="s">
        <v>65</v>
      </c>
      <c r="B245" s="9" t="s">
        <v>66</v>
      </c>
      <c r="C245" s="14"/>
      <c r="D245" s="14"/>
      <c r="E245" s="14"/>
      <c r="F245" s="14"/>
      <c r="G245" s="14">
        <v>14000</v>
      </c>
      <c r="H245" s="27">
        <v>4000</v>
      </c>
      <c r="I245" s="31">
        <f t="shared" si="3"/>
        <v>18000</v>
      </c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</row>
    <row r="246" spans="1:39" ht="22.5" x14ac:dyDescent="0.35">
      <c r="A246" s="13" t="s">
        <v>273</v>
      </c>
      <c r="B246" s="9" t="s">
        <v>274</v>
      </c>
      <c r="C246" s="30"/>
      <c r="D246" s="30"/>
      <c r="E246" s="30"/>
      <c r="F246" s="30"/>
      <c r="G246" s="30"/>
      <c r="H246" s="27">
        <v>4000</v>
      </c>
      <c r="I246" s="31">
        <f t="shared" si="3"/>
        <v>4000</v>
      </c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</row>
    <row r="247" spans="1:39" ht="22.5" x14ac:dyDescent="0.35">
      <c r="A247" s="13" t="s">
        <v>169</v>
      </c>
      <c r="B247" s="9" t="s">
        <v>170</v>
      </c>
      <c r="C247" s="30"/>
      <c r="D247" s="30"/>
      <c r="E247" s="30"/>
      <c r="F247" s="30"/>
      <c r="G247" s="30"/>
      <c r="H247" s="27">
        <v>4000</v>
      </c>
      <c r="I247" s="31">
        <f t="shared" si="3"/>
        <v>4000</v>
      </c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1:39" ht="22.5" x14ac:dyDescent="0.35">
      <c r="A248" s="13" t="s">
        <v>129</v>
      </c>
      <c r="B248" s="9" t="s">
        <v>130</v>
      </c>
      <c r="C248" s="30"/>
      <c r="D248" s="30"/>
      <c r="E248" s="30"/>
      <c r="F248" s="30"/>
      <c r="G248" s="30"/>
      <c r="H248" s="27">
        <v>4000</v>
      </c>
      <c r="I248" s="31">
        <f t="shared" si="3"/>
        <v>4000</v>
      </c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1:39" ht="22.5" x14ac:dyDescent="0.35">
      <c r="A249" s="13" t="s">
        <v>222</v>
      </c>
      <c r="B249" s="9" t="s">
        <v>223</v>
      </c>
      <c r="C249" s="30"/>
      <c r="D249" s="30"/>
      <c r="E249" s="30"/>
      <c r="F249" s="30"/>
      <c r="G249" s="30"/>
      <c r="H249" s="27">
        <v>4000</v>
      </c>
      <c r="I249" s="31">
        <f t="shared" si="3"/>
        <v>4000</v>
      </c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1:39" ht="22.5" x14ac:dyDescent="0.25">
      <c r="A250" s="13" t="s">
        <v>372</v>
      </c>
      <c r="B250" s="9" t="s">
        <v>373</v>
      </c>
      <c r="C250" s="30"/>
      <c r="D250" s="30"/>
      <c r="E250" s="30"/>
      <c r="F250" s="30"/>
      <c r="G250" s="30"/>
      <c r="H250" s="27">
        <v>4000</v>
      </c>
      <c r="I250" s="31">
        <f t="shared" si="3"/>
        <v>4000</v>
      </c>
    </row>
    <row r="251" spans="1:39" ht="22.5" x14ac:dyDescent="0.35">
      <c r="A251" s="13" t="s">
        <v>204</v>
      </c>
      <c r="B251" s="9" t="s">
        <v>205</v>
      </c>
      <c r="C251" s="30"/>
      <c r="D251" s="30"/>
      <c r="E251" s="30"/>
      <c r="F251" s="30"/>
      <c r="G251" s="30"/>
      <c r="H251" s="27">
        <v>4000</v>
      </c>
      <c r="I251" s="31">
        <f t="shared" si="3"/>
        <v>4000</v>
      </c>
      <c r="J251" s="25"/>
    </row>
    <row r="252" spans="1:39" ht="22.5" x14ac:dyDescent="0.25">
      <c r="A252" s="13" t="s">
        <v>174</v>
      </c>
      <c r="B252" s="9" t="s">
        <v>175</v>
      </c>
      <c r="C252" s="30"/>
      <c r="D252" s="30"/>
      <c r="E252" s="30"/>
      <c r="F252" s="30"/>
      <c r="G252" s="30"/>
      <c r="H252" s="27">
        <v>4000</v>
      </c>
      <c r="I252" s="31">
        <f t="shared" si="3"/>
        <v>4000</v>
      </c>
    </row>
    <row r="253" spans="1:39" ht="22.5" x14ac:dyDescent="0.35">
      <c r="A253" s="13" t="s">
        <v>263</v>
      </c>
      <c r="B253" s="9" t="s">
        <v>264</v>
      </c>
      <c r="C253" s="30"/>
      <c r="D253" s="30"/>
      <c r="E253" s="30"/>
      <c r="F253" s="30"/>
      <c r="G253" s="30"/>
      <c r="H253" s="27">
        <v>4000</v>
      </c>
      <c r="I253" s="31">
        <f t="shared" si="3"/>
        <v>4000</v>
      </c>
      <c r="J253" s="25"/>
    </row>
    <row r="254" spans="1:39" ht="22.5" x14ac:dyDescent="0.25">
      <c r="A254" s="13" t="s">
        <v>60</v>
      </c>
      <c r="B254" s="9" t="s">
        <v>69</v>
      </c>
      <c r="C254" s="14"/>
      <c r="D254" s="14"/>
      <c r="E254" s="14"/>
      <c r="F254" s="14"/>
      <c r="G254" s="14">
        <v>14000</v>
      </c>
      <c r="H254" s="27">
        <v>4000</v>
      </c>
      <c r="I254" s="31">
        <f t="shared" si="3"/>
        <v>18000</v>
      </c>
    </row>
    <row r="255" spans="1:39" ht="22.5" x14ac:dyDescent="0.35">
      <c r="A255" s="13" t="s">
        <v>354</v>
      </c>
      <c r="B255" s="9" t="s">
        <v>355</v>
      </c>
      <c r="C255" s="30"/>
      <c r="D255" s="30"/>
      <c r="E255" s="30"/>
      <c r="F255" s="30"/>
      <c r="G255" s="30"/>
      <c r="H255" s="27">
        <v>4000</v>
      </c>
      <c r="I255" s="31">
        <f t="shared" si="3"/>
        <v>4000</v>
      </c>
      <c r="J255" s="25"/>
    </row>
    <row r="256" spans="1:39" ht="22.5" x14ac:dyDescent="0.35">
      <c r="A256" s="13" t="s">
        <v>33</v>
      </c>
      <c r="B256" s="9" t="s">
        <v>48</v>
      </c>
      <c r="C256" s="14"/>
      <c r="D256" s="14"/>
      <c r="E256" s="14">
        <v>3000</v>
      </c>
      <c r="F256" s="14">
        <v>13000</v>
      </c>
      <c r="G256" s="14">
        <v>14000</v>
      </c>
      <c r="H256" s="27">
        <v>4000</v>
      </c>
      <c r="I256" s="31">
        <f t="shared" si="3"/>
        <v>34000</v>
      </c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</row>
    <row r="257" spans="1:39" ht="22.5" x14ac:dyDescent="0.35">
      <c r="A257" s="13" t="s">
        <v>471</v>
      </c>
      <c r="B257" s="9" t="s">
        <v>472</v>
      </c>
      <c r="C257" s="30"/>
      <c r="D257" s="30"/>
      <c r="E257" s="30"/>
      <c r="F257" s="30"/>
      <c r="G257" s="30"/>
      <c r="H257" s="27">
        <v>4000</v>
      </c>
      <c r="I257" s="31">
        <f t="shared" si="3"/>
        <v>4000</v>
      </c>
      <c r="J257" s="25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</row>
  </sheetData>
  <sortState ref="A12:I260">
    <sortCondition ref="B12:B260"/>
  </sortState>
  <mergeCells count="10">
    <mergeCell ref="F8:G8"/>
    <mergeCell ref="A10:C10"/>
    <mergeCell ref="D10:G10"/>
    <mergeCell ref="C1:E1"/>
    <mergeCell ref="A3:G3"/>
    <mergeCell ref="F4:G4"/>
    <mergeCell ref="F5:G5"/>
    <mergeCell ref="F6:G6"/>
    <mergeCell ref="F7:G7"/>
    <mergeCell ref="F9:G9"/>
  </mergeCells>
  <pageMargins left="0.15748031496062992" right="0.35433070866141736" top="0.19685039370078741" bottom="0.19685039370078741" header="0" footer="0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</vt:lpstr>
    </vt:vector>
  </TitlesOfParts>
  <Company>Elcom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Пользователь</cp:lastModifiedBy>
  <cp:lastPrinted>2024-01-01T15:17:37Z</cp:lastPrinted>
  <dcterms:created xsi:type="dcterms:W3CDTF">1997-10-16T11:45:50Z</dcterms:created>
  <dcterms:modified xsi:type="dcterms:W3CDTF">2024-04-01T13:38:35Z</dcterms:modified>
</cp:coreProperties>
</file>